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"/>
    </mc:Choice>
  </mc:AlternateContent>
  <xr:revisionPtr revIDLastSave="0" documentId="8_{630F5C79-05F4-4EB9-902C-2FD0DB408AFA}" xr6:coauthVersionLast="40" xr6:coauthVersionMax="40" xr10:uidLastSave="{00000000-0000-0000-0000-000000000000}"/>
  <bookViews>
    <workbookView xWindow="0" yWindow="0" windowWidth="28770" windowHeight="11595" xr2:uid="{5296E84A-B819-43CF-8B52-B7AFAE3B355E}"/>
  </bookViews>
  <sheets>
    <sheet name="Stacking code generator" sheetId="2" r:id="rId1"/>
    <sheet name="Original Variable 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B2" i="2"/>
  <c r="B3" i="2"/>
  <c r="A3" i="2" s="1"/>
  <c r="B4" i="2"/>
  <c r="A4" i="2" s="1"/>
  <c r="B5" i="2"/>
  <c r="A5" i="2" s="1"/>
  <c r="B6" i="2"/>
  <c r="A6" i="2" s="1"/>
  <c r="B7" i="2"/>
  <c r="A7" i="2" s="1"/>
  <c r="B8" i="2"/>
  <c r="A8" i="2" s="1"/>
  <c r="B9" i="2"/>
  <c r="A9" i="2" s="1"/>
  <c r="B10" i="2"/>
  <c r="A10" i="2" s="1"/>
  <c r="B11" i="2"/>
  <c r="A11" i="2" s="1"/>
  <c r="B12" i="2"/>
  <c r="A12" i="2" s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A2" i="2"/>
</calcChain>
</file>

<file path=xl/sharedStrings.xml><?xml version="1.0" encoding="utf-8"?>
<sst xmlns="http://schemas.openxmlformats.org/spreadsheetml/2006/main" count="488" uniqueCount="338">
  <si>
    <t>Array</t>
  </si>
  <si>
    <t>Final R</t>
  </si>
  <si>
    <t>ORIGINAL Variables</t>
  </si>
  <si>
    <t>RESPNUM</t>
  </si>
  <si>
    <t>Q1</t>
  </si>
  <si>
    <t>Q2</t>
  </si>
  <si>
    <t>Rec_Age</t>
  </si>
  <si>
    <t>Q3_01</t>
  </si>
  <si>
    <t>Apple</t>
  </si>
  <si>
    <t>Q3_02</t>
  </si>
  <si>
    <t>Microsoft</t>
  </si>
  <si>
    <t>Q3_03</t>
  </si>
  <si>
    <t>IBM</t>
  </si>
  <si>
    <t>Q3_04</t>
  </si>
  <si>
    <t>Google</t>
  </si>
  <si>
    <t>Q3_05</t>
  </si>
  <si>
    <t>Intel</t>
  </si>
  <si>
    <t>Q3_06</t>
  </si>
  <si>
    <t>Hewlett-Packard</t>
  </si>
  <si>
    <t>Q3_07</t>
  </si>
  <si>
    <t>Sony</t>
  </si>
  <si>
    <t>Q3_08</t>
  </si>
  <si>
    <t>Dell</t>
  </si>
  <si>
    <t>Q3_09</t>
  </si>
  <si>
    <t>Yahoo</t>
  </si>
  <si>
    <t>Q3_10</t>
  </si>
  <si>
    <t>Nokia</t>
  </si>
  <si>
    <t>Q3_11</t>
  </si>
  <si>
    <t>Samsung</t>
  </si>
  <si>
    <t>Q3_12</t>
  </si>
  <si>
    <t>LG</t>
  </si>
  <si>
    <t>Q3_13</t>
  </si>
  <si>
    <t>Panasonic</t>
  </si>
  <si>
    <t>Q4a_01</t>
  </si>
  <si>
    <t>Fun - Apple</t>
  </si>
  <si>
    <t>Q4a_02</t>
  </si>
  <si>
    <t>Fun - Microsoft</t>
  </si>
  <si>
    <t>Q4a_03</t>
  </si>
  <si>
    <t>Fun - IBM</t>
  </si>
  <si>
    <t>Q4a_04</t>
  </si>
  <si>
    <t>Fun - Google</t>
  </si>
  <si>
    <t>Q4a_05</t>
  </si>
  <si>
    <t>Fun - Intel</t>
  </si>
  <si>
    <t>Q4a_06</t>
  </si>
  <si>
    <t>Fun - Hewlett-Packard</t>
  </si>
  <si>
    <t>Q4a_07</t>
  </si>
  <si>
    <t>Fun - Sony</t>
  </si>
  <si>
    <t>Q4a_08</t>
  </si>
  <si>
    <t>Fun - Dell</t>
  </si>
  <si>
    <t>Q4a_09</t>
  </si>
  <si>
    <t>Fun - Yahoo</t>
  </si>
  <si>
    <t>Q4a_10</t>
  </si>
  <si>
    <t>Fun - Nokia</t>
  </si>
  <si>
    <t>Q4a_11</t>
  </si>
  <si>
    <t>Fun - Samsung</t>
  </si>
  <si>
    <t>Q4a_12</t>
  </si>
  <si>
    <t>Fun - LG</t>
  </si>
  <si>
    <t>Q4a_13</t>
  </si>
  <si>
    <t>Fun - Panasonic</t>
  </si>
  <si>
    <t>Q4a_14</t>
  </si>
  <si>
    <t>Fun - None of these</t>
  </si>
  <si>
    <t>Q4b_01</t>
  </si>
  <si>
    <t>Worth what you pay for - Apple</t>
  </si>
  <si>
    <t>Q4b_02</t>
  </si>
  <si>
    <t>Worth what you pay for - Microsoft</t>
  </si>
  <si>
    <t>Q4b_03</t>
  </si>
  <si>
    <t>Worth what you pay for - IBM</t>
  </si>
  <si>
    <t>Q4b_04</t>
  </si>
  <si>
    <t>Worth what you pay for - Google</t>
  </si>
  <si>
    <t>Q4b_05</t>
  </si>
  <si>
    <t>Worth what you pay for - Intel</t>
  </si>
  <si>
    <t>Q4b_06</t>
  </si>
  <si>
    <t>Worth what you pay for - Hewlett-Packard</t>
  </si>
  <si>
    <t>Q4b_07</t>
  </si>
  <si>
    <t>Worth what you pay for - Sony</t>
  </si>
  <si>
    <t>Q4b_08</t>
  </si>
  <si>
    <t>Worth what you pay for - Dell</t>
  </si>
  <si>
    <t>Q4b_09</t>
  </si>
  <si>
    <t>Worth what you pay for - Yahoo</t>
  </si>
  <si>
    <t>Q4b_10</t>
  </si>
  <si>
    <t>Worth what you pay for - Nokia</t>
  </si>
  <si>
    <t>Q4b_11</t>
  </si>
  <si>
    <t>Worth what you pay for - Samsung</t>
  </si>
  <si>
    <t>Q4b_12</t>
  </si>
  <si>
    <t>Worth what you pay for - LG</t>
  </si>
  <si>
    <t>Q4b_13</t>
  </si>
  <si>
    <t>Worth what you pay for - Panasonic</t>
  </si>
  <si>
    <t>Q4b_14</t>
  </si>
  <si>
    <t>Worth what you pay for - None of these</t>
  </si>
  <si>
    <t>Q4c_01</t>
  </si>
  <si>
    <t>Innovative - Apple</t>
  </si>
  <si>
    <t>Q4c_02</t>
  </si>
  <si>
    <t>Innovative - Microsoft</t>
  </si>
  <si>
    <t>Q4c_03</t>
  </si>
  <si>
    <t>Innovative - IBM</t>
  </si>
  <si>
    <t>Q4c_04</t>
  </si>
  <si>
    <t>Innovative - Google</t>
  </si>
  <si>
    <t>Q4c_05</t>
  </si>
  <si>
    <t>Innovative - Intel</t>
  </si>
  <si>
    <t>Q4c_06</t>
  </si>
  <si>
    <t>Innovative - Hewlett-Packard</t>
  </si>
  <si>
    <t>Q4c_07</t>
  </si>
  <si>
    <t>Innovative - Sony</t>
  </si>
  <si>
    <t>Q4c_08</t>
  </si>
  <si>
    <t>Innovative - Dell</t>
  </si>
  <si>
    <t>Q4c_09</t>
  </si>
  <si>
    <t>Innovative - Yahoo</t>
  </si>
  <si>
    <t>Q4c_10</t>
  </si>
  <si>
    <t>Innovative - Nokia</t>
  </si>
  <si>
    <t>Q4c_11</t>
  </si>
  <si>
    <t>Innovative - Samsung</t>
  </si>
  <si>
    <t>Q4c_12</t>
  </si>
  <si>
    <t>Innovative - LG</t>
  </si>
  <si>
    <t>Q4c_13</t>
  </si>
  <si>
    <t>Innovative - Panasonic</t>
  </si>
  <si>
    <t>Q4c_14</t>
  </si>
  <si>
    <t>Innovative - None of these</t>
  </si>
  <si>
    <t>Q4d_01</t>
  </si>
  <si>
    <t>Good customer service - Apple</t>
  </si>
  <si>
    <t>Q4d_02</t>
  </si>
  <si>
    <t>Good customer service - Microsoft</t>
  </si>
  <si>
    <t>Q4d_03</t>
  </si>
  <si>
    <t>Good customer service - IBM</t>
  </si>
  <si>
    <t>Q4d_04</t>
  </si>
  <si>
    <t>Good customer service - Google</t>
  </si>
  <si>
    <t>Q4d_05</t>
  </si>
  <si>
    <t>Good customer service - Intel</t>
  </si>
  <si>
    <t>Q4d_06</t>
  </si>
  <si>
    <t>Good customer service - Hewlett-Packard</t>
  </si>
  <si>
    <t>Q4d_07</t>
  </si>
  <si>
    <t>Good customer service - Sony</t>
  </si>
  <si>
    <t>Q4d_08</t>
  </si>
  <si>
    <t>Good customer service - Dell</t>
  </si>
  <si>
    <t>Q4d_09</t>
  </si>
  <si>
    <t>Good customer service - Yahoo</t>
  </si>
  <si>
    <t>Q4d_10</t>
  </si>
  <si>
    <t>Good customer service - Nokia</t>
  </si>
  <si>
    <t>Q4d_11</t>
  </si>
  <si>
    <t>Good customer service - Samsung</t>
  </si>
  <si>
    <t>Q4d_12</t>
  </si>
  <si>
    <t>Good customer service - LG</t>
  </si>
  <si>
    <t>Q4d_13</t>
  </si>
  <si>
    <t>Good customer service - Panasonic</t>
  </si>
  <si>
    <t>Q4d_14</t>
  </si>
  <si>
    <t>Good customer service - None of these</t>
  </si>
  <si>
    <t>Q4e_01</t>
  </si>
  <si>
    <t>Stylish - Apple</t>
  </si>
  <si>
    <t>Q4e_02</t>
  </si>
  <si>
    <t>Stylish - Microsoft</t>
  </si>
  <si>
    <t>Q4e_03</t>
  </si>
  <si>
    <t>Stylish - IBM</t>
  </si>
  <si>
    <t>Q4e_04</t>
  </si>
  <si>
    <t>Stylish - Google</t>
  </si>
  <si>
    <t>Q4e_05</t>
  </si>
  <si>
    <t>Stylish - Intel</t>
  </si>
  <si>
    <t>Q4e_06</t>
  </si>
  <si>
    <t>Stylish - Hewlett-Packard</t>
  </si>
  <si>
    <t>Q4e_07</t>
  </si>
  <si>
    <t>Stylish - Sony</t>
  </si>
  <si>
    <t>Q4e_08</t>
  </si>
  <si>
    <t>Stylish - Dell</t>
  </si>
  <si>
    <t>Q4e_09</t>
  </si>
  <si>
    <t>Stylish - Yahoo</t>
  </si>
  <si>
    <t>Q4e_10</t>
  </si>
  <si>
    <t>Stylish - Nokia</t>
  </si>
  <si>
    <t>Q4e_11</t>
  </si>
  <si>
    <t>Stylish - Samsung</t>
  </si>
  <si>
    <t>Q4e_12</t>
  </si>
  <si>
    <t>Stylish - LG</t>
  </si>
  <si>
    <t>Q4e_13</t>
  </si>
  <si>
    <t>Stylish - Panasonic</t>
  </si>
  <si>
    <t>Q4e_14</t>
  </si>
  <si>
    <t>Stylish - None of these</t>
  </si>
  <si>
    <t>Q4f_01</t>
  </si>
  <si>
    <t>Easy to use - Apple</t>
  </si>
  <si>
    <t>Q4f_02</t>
  </si>
  <si>
    <t>Easy to use - Microsoft</t>
  </si>
  <si>
    <t>Q4f_03</t>
  </si>
  <si>
    <t>Easy to use - IBM</t>
  </si>
  <si>
    <t>Q4f_04</t>
  </si>
  <si>
    <t>Easy to use - Google</t>
  </si>
  <si>
    <t>Q4f_05</t>
  </si>
  <si>
    <t>Easy to use - Intel</t>
  </si>
  <si>
    <t>Q4f_06</t>
  </si>
  <si>
    <t>Easy to use - Hewlett-Packard</t>
  </si>
  <si>
    <t>Q4f_07</t>
  </si>
  <si>
    <t>Easy to use - Sony</t>
  </si>
  <si>
    <t>Q4f_08</t>
  </si>
  <si>
    <t>Easy to use - Dell</t>
  </si>
  <si>
    <t>Q4f_09</t>
  </si>
  <si>
    <t>Easy to use - Yahoo</t>
  </si>
  <si>
    <t>Q4f_10</t>
  </si>
  <si>
    <t>Easy to use - Nokia</t>
  </si>
  <si>
    <t>Q4f_11</t>
  </si>
  <si>
    <t>Easy to use - Samsung</t>
  </si>
  <si>
    <t>Q4f_12</t>
  </si>
  <si>
    <t>Easy to use - LG</t>
  </si>
  <si>
    <t>Q4f_13</t>
  </si>
  <si>
    <t>Easy to use - Panasonic</t>
  </si>
  <si>
    <t>Q4f_14</t>
  </si>
  <si>
    <t>Easy to use - None of these</t>
  </si>
  <si>
    <t>Q4g_01</t>
  </si>
  <si>
    <t>High quality - Apple</t>
  </si>
  <si>
    <t>Q4g_02</t>
  </si>
  <si>
    <t>High quality - Microsoft</t>
  </si>
  <si>
    <t>Q4g_03</t>
  </si>
  <si>
    <t>High quality - IBM</t>
  </si>
  <si>
    <t>Q4g_04</t>
  </si>
  <si>
    <t>High quality - Google</t>
  </si>
  <si>
    <t>Q4g_05</t>
  </si>
  <si>
    <t>High quality - Intel</t>
  </si>
  <si>
    <t>Q4g_06</t>
  </si>
  <si>
    <t>High quality - Hewlett-Packard</t>
  </si>
  <si>
    <t>Q4g_07</t>
  </si>
  <si>
    <t>High quality - Sony</t>
  </si>
  <si>
    <t>Q4g_08</t>
  </si>
  <si>
    <t>High quality - Dell</t>
  </si>
  <si>
    <t>Q4g_09</t>
  </si>
  <si>
    <t>High quality - Yahoo</t>
  </si>
  <si>
    <t>Q4g_10</t>
  </si>
  <si>
    <t>High quality - Nokia</t>
  </si>
  <si>
    <t>Q4g_11</t>
  </si>
  <si>
    <t>High quality - Samsung</t>
  </si>
  <si>
    <t>Q4g_12</t>
  </si>
  <si>
    <t>High quality - LG</t>
  </si>
  <si>
    <t>Q4g_13</t>
  </si>
  <si>
    <t>High quality - Panasonic</t>
  </si>
  <si>
    <t>Q4g_14</t>
  </si>
  <si>
    <t>High quality - None of these</t>
  </si>
  <si>
    <t>Q4h_01</t>
  </si>
  <si>
    <t>High performance - Apple</t>
  </si>
  <si>
    <t>Q4h_02</t>
  </si>
  <si>
    <t>High performance - Microsoft</t>
  </si>
  <si>
    <t>Q4h_03</t>
  </si>
  <si>
    <t>High performance - IBM</t>
  </si>
  <si>
    <t>Q4h_04</t>
  </si>
  <si>
    <t>High performance - Google</t>
  </si>
  <si>
    <t>Q4h_05</t>
  </si>
  <si>
    <t>High performance - Intel</t>
  </si>
  <si>
    <t>Q4h_06</t>
  </si>
  <si>
    <t>High performance - Hewlett-Packard</t>
  </si>
  <si>
    <t>Q4h_07</t>
  </si>
  <si>
    <t>High performance - Sony</t>
  </si>
  <si>
    <t>Q4h_08</t>
  </si>
  <si>
    <t>High performance - Dell</t>
  </si>
  <si>
    <t>Q4h_09</t>
  </si>
  <si>
    <t>High performance - Yahoo</t>
  </si>
  <si>
    <t>Q4h_10</t>
  </si>
  <si>
    <t>High performance - Nokia</t>
  </si>
  <si>
    <t>Q4h_11</t>
  </si>
  <si>
    <t>High performance - Samsung</t>
  </si>
  <si>
    <t>Q4h_12</t>
  </si>
  <si>
    <t>High performance - LG</t>
  </si>
  <si>
    <t>Q4h_13</t>
  </si>
  <si>
    <t>High performance - Panasonic</t>
  </si>
  <si>
    <t>Q4h_14</t>
  </si>
  <si>
    <t>High performance - None of these</t>
  </si>
  <si>
    <t>Q4i_01</t>
  </si>
  <si>
    <t>Low prices - Apple</t>
  </si>
  <si>
    <t>Q4i_02</t>
  </si>
  <si>
    <t>Low prices - Microsoft</t>
  </si>
  <si>
    <t>Q4i_03</t>
  </si>
  <si>
    <t>Low prices - IBM</t>
  </si>
  <si>
    <t>Q4i_04</t>
  </si>
  <si>
    <t>Low prices - Google</t>
  </si>
  <si>
    <t>Q4i_05</t>
  </si>
  <si>
    <t>Low prices - Intel</t>
  </si>
  <si>
    <t>Q4i_06</t>
  </si>
  <si>
    <t>Low prices - Hewlett-Packard</t>
  </si>
  <si>
    <t>Q4i_07</t>
  </si>
  <si>
    <t>Low prices - Sony</t>
  </si>
  <si>
    <t>Q4i_08</t>
  </si>
  <si>
    <t>Low prices - Dell</t>
  </si>
  <si>
    <t>Q4i_09</t>
  </si>
  <si>
    <t>Low prices - Yahoo</t>
  </si>
  <si>
    <t>Q4i_10</t>
  </si>
  <si>
    <t>Low prices - Nokia</t>
  </si>
  <si>
    <t>Q4i_11</t>
  </si>
  <si>
    <t>Low prices - Samsung</t>
  </si>
  <si>
    <t>Q4i_12</t>
  </si>
  <si>
    <t>Low prices - LG</t>
  </si>
  <si>
    <t>Q4i_13</t>
  </si>
  <si>
    <t>Low prices - Panasonic</t>
  </si>
  <si>
    <t>Q4i_14</t>
  </si>
  <si>
    <t>Low prices - None of these</t>
  </si>
  <si>
    <t>Q5a_left</t>
  </si>
  <si>
    <t>Most</t>
  </si>
  <si>
    <t>Q5a_right</t>
  </si>
  <si>
    <t>Least</t>
  </si>
  <si>
    <t>Q5b_left</t>
  </si>
  <si>
    <t>Q5b_right</t>
  </si>
  <si>
    <t>Q5c_left</t>
  </si>
  <si>
    <t>Q5c_right</t>
  </si>
  <si>
    <t>Q5d_left</t>
  </si>
  <si>
    <t>Q5d_right</t>
  </si>
  <si>
    <t>Q5e_left</t>
  </si>
  <si>
    <t>Q5e_right</t>
  </si>
  <si>
    <t>Q5f_left</t>
  </si>
  <si>
    <t>Q5f_right</t>
  </si>
  <si>
    <t>Q6_01</t>
  </si>
  <si>
    <t>iPad</t>
  </si>
  <si>
    <t>Q6_02</t>
  </si>
  <si>
    <t>iPod</t>
  </si>
  <si>
    <t>Q6_03</t>
  </si>
  <si>
    <t>iPhone</t>
  </si>
  <si>
    <t>Q6_04</t>
  </si>
  <si>
    <t>Samsung mobile phone</t>
  </si>
  <si>
    <t>Q6_05</t>
  </si>
  <si>
    <t>Other mobile phone (not Samsung and not iPhone)</t>
  </si>
  <si>
    <t>Q6_06</t>
  </si>
  <si>
    <t>Mac computer - desktop</t>
  </si>
  <si>
    <t>Q6_07</t>
  </si>
  <si>
    <t>Mac computer – laptop</t>
  </si>
  <si>
    <t>Q6_08</t>
  </si>
  <si>
    <t>PC (non-Mac)</t>
  </si>
  <si>
    <t>Q6_09</t>
  </si>
  <si>
    <t>Laptop computer (non-Mac)</t>
  </si>
  <si>
    <t>Q6_10</t>
  </si>
  <si>
    <t>None of these</t>
  </si>
  <si>
    <t>Q7</t>
  </si>
  <si>
    <t>Q7 HH income</t>
  </si>
  <si>
    <t>StartDate</t>
  </si>
  <si>
    <t>StartTime</t>
  </si>
  <si>
    <t>endDate</t>
  </si>
  <si>
    <t>EndTime</t>
  </si>
  <si>
    <t>Timetaken</t>
  </si>
  <si>
    <t>Observation: 2</t>
  </si>
  <si>
    <t>Observation: 3</t>
  </si>
  <si>
    <t>Observation: 4</t>
  </si>
  <si>
    <t>Observation: 5</t>
  </si>
  <si>
    <t>Observation: 6</t>
  </si>
  <si>
    <t>Observation: 7</t>
  </si>
  <si>
    <t>Observation: 8</t>
  </si>
  <si>
    <t>Observation: 9</t>
  </si>
  <si>
    <t>Observation: 10</t>
  </si>
  <si>
    <t>Observation: 11</t>
  </si>
  <si>
    <t>Observation: 12</t>
  </si>
  <si>
    <t>Observation: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</si>
</sst>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22CE-AA7B-49E0-9EB5-DFE1B007A3C7}">
  <dimension ref="A1:O100"/>
  <sheetViews>
    <sheetView tabSelected="1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43.85546875" style="2" customWidth="1"/>
    <col min="2" max="2" width="6.28515625" style="1" hidden="1" customWidth="1"/>
    <col min="3" max="3" width="18.28515625" customWidth="1"/>
    <col min="4" max="4" width="14.5703125" style="4" customWidth="1"/>
    <col min="5" max="15" width="14.5703125" customWidth="1"/>
  </cols>
  <sheetData>
    <row r="1" spans="1:15" s="3" customFormat="1" x14ac:dyDescent="0.25">
      <c r="A1" s="3" t="s">
        <v>1</v>
      </c>
      <c r="B1" s="3" t="s">
        <v>0</v>
      </c>
      <c r="C1" s="3" t="s">
        <v>2</v>
      </c>
      <c r="D1" s="3" t="s">
        <v>326</v>
      </c>
      <c r="E1" s="3" t="s">
        <v>327</v>
      </c>
      <c r="F1" s="3" t="s">
        <v>328</v>
      </c>
      <c r="G1" s="3" t="s">
        <v>329</v>
      </c>
      <c r="H1" s="3" t="s">
        <v>330</v>
      </c>
      <c r="I1" s="3" t="s">
        <v>331</v>
      </c>
      <c r="J1" s="3" t="s">
        <v>332</v>
      </c>
      <c r="K1" s="3" t="s">
        <v>333</v>
      </c>
      <c r="L1" s="3" t="s">
        <v>334</v>
      </c>
      <c r="M1" s="3" t="s">
        <v>335</v>
      </c>
      <c r="N1" s="3" t="s">
        <v>336</v>
      </c>
      <c r="O1" s="3" t="s">
        <v>337</v>
      </c>
    </row>
    <row r="2" spans="1:15" x14ac:dyDescent="0.25">
      <c r="A2" s="2" t="str">
        <f t="shared" ref="A2" si="0">IF(ISBLANK(D2),"",""&amp;C2&amp;"' &lt;- c('"&amp;B2&amp;"'),")</f>
        <v/>
      </c>
      <c r="B2" s="1" t="str">
        <f t="shared" ref="B2" si="1">IF(ISBLANK(D2),"",_xlfn.TEXTJOIN("', '",TRUE,C2:X2))</f>
        <v/>
      </c>
      <c r="C2" t="s">
        <v>3</v>
      </c>
      <c r="D2"/>
    </row>
    <row r="3" spans="1:15" x14ac:dyDescent="0.25">
      <c r="A3" s="2" t="str">
        <f t="shared" ref="A3:A7" si="2">IF(ISBLANK(D3),"","'"&amp;C3&amp;"' &lt;- c('"&amp;B3&amp;"'),")</f>
        <v>'Q3_01' &lt;- c('Q3_01', 'Q3_02', 'Q3_03', 'Q3_04', 'Q3_05', 'Q3_06', 'Q3_07', 'Q3_08', 'Q3_09', 'Q3_10', 'Q3_11', 'Q3_12', 'Q3_13'),</v>
      </c>
      <c r="B3" s="1" t="str">
        <f t="shared" ref="B3:B7" si="3">IF(ISBLANK(D3),"",_xlfn.TEXTJOIN("', '",TRUE,C3:X3))</f>
        <v>Q3_01', 'Q3_02', 'Q3_03', 'Q3_04', 'Q3_05', 'Q3_06', 'Q3_07', 'Q3_08', 'Q3_09', 'Q3_10', 'Q3_11', 'Q3_12', 'Q3_13</v>
      </c>
      <c r="C3" t="s">
        <v>7</v>
      </c>
      <c r="D3" t="s">
        <v>9</v>
      </c>
      <c r="E3" t="s">
        <v>11</v>
      </c>
      <c r="F3" t="s">
        <v>13</v>
      </c>
      <c r="G3" t="s">
        <v>15</v>
      </c>
      <c r="H3" t="s">
        <v>17</v>
      </c>
      <c r="I3" t="s">
        <v>19</v>
      </c>
      <c r="J3" t="s">
        <v>21</v>
      </c>
      <c r="K3" t="s">
        <v>23</v>
      </c>
      <c r="L3" t="s">
        <v>25</v>
      </c>
      <c r="M3" t="s">
        <v>27</v>
      </c>
      <c r="N3" t="s">
        <v>29</v>
      </c>
      <c r="O3" t="s">
        <v>31</v>
      </c>
    </row>
    <row r="4" spans="1:15" x14ac:dyDescent="0.25">
      <c r="A4" s="2" t="str">
        <f t="shared" si="2"/>
        <v>'Q4a_01' &lt;- c('Q4a_01', 'Q4a_02', 'Q4a_03', 'Q4a_04', 'Q4a_05', 'Q4a_06', 'Q4a_07', 'Q4a_08', 'Q4a_09', 'Q4a_10', 'Q4a_11', 'Q4a_12', 'Q4a_13'),</v>
      </c>
      <c r="B4" s="1" t="str">
        <f t="shared" si="3"/>
        <v>Q4a_01', 'Q4a_02', 'Q4a_03', 'Q4a_04', 'Q4a_05', 'Q4a_06', 'Q4a_07', 'Q4a_08', 'Q4a_09', 'Q4a_10', 'Q4a_11', 'Q4a_12', 'Q4a_13</v>
      </c>
      <c r="C4" t="s">
        <v>33</v>
      </c>
      <c r="D4" t="s">
        <v>35</v>
      </c>
      <c r="E4" t="s">
        <v>37</v>
      </c>
      <c r="F4" t="s">
        <v>39</v>
      </c>
      <c r="G4" t="s">
        <v>41</v>
      </c>
      <c r="H4" t="s">
        <v>43</v>
      </c>
      <c r="I4" t="s">
        <v>45</v>
      </c>
      <c r="J4" t="s">
        <v>47</v>
      </c>
      <c r="K4" t="s">
        <v>49</v>
      </c>
      <c r="L4" t="s">
        <v>51</v>
      </c>
      <c r="M4" t="s">
        <v>53</v>
      </c>
      <c r="N4" t="s">
        <v>55</v>
      </c>
      <c r="O4" t="s">
        <v>57</v>
      </c>
    </row>
    <row r="5" spans="1:15" x14ac:dyDescent="0.25">
      <c r="A5" s="2" t="str">
        <f t="shared" si="2"/>
        <v>'Q4b_01' &lt;- c('Q4b_01', 'Q4b_02', 'Q4b_03', 'Q4b_04', 'Q4b_05', 'Q4b_06', 'Q4b_07', 'Q4b_08', 'Q4b_09', 'Q4b_10', 'Q4b_11', 'Q4b_12', 'Q4b_13'),</v>
      </c>
      <c r="B5" s="1" t="str">
        <f t="shared" si="3"/>
        <v>Q4b_01', 'Q4b_02', 'Q4b_03', 'Q4b_04', 'Q4b_05', 'Q4b_06', 'Q4b_07', 'Q4b_08', 'Q4b_09', 'Q4b_10', 'Q4b_11', 'Q4b_12', 'Q4b_13</v>
      </c>
      <c r="C5" t="s">
        <v>61</v>
      </c>
      <c r="D5" t="s">
        <v>63</v>
      </c>
      <c r="E5" t="s">
        <v>65</v>
      </c>
      <c r="F5" t="s">
        <v>67</v>
      </c>
      <c r="G5" t="s">
        <v>69</v>
      </c>
      <c r="H5" t="s">
        <v>71</v>
      </c>
      <c r="I5" t="s">
        <v>73</v>
      </c>
      <c r="J5" t="s">
        <v>75</v>
      </c>
      <c r="K5" t="s">
        <v>77</v>
      </c>
      <c r="L5" t="s">
        <v>79</v>
      </c>
      <c r="M5" t="s">
        <v>81</v>
      </c>
      <c r="N5" t="s">
        <v>83</v>
      </c>
      <c r="O5" t="s">
        <v>85</v>
      </c>
    </row>
    <row r="6" spans="1:15" x14ac:dyDescent="0.25">
      <c r="A6" s="2" t="str">
        <f t="shared" si="2"/>
        <v>'Q4c_01' &lt;- c('Q4c_01', 'Q4c_02', 'Q4c_03', 'Q4c_04', 'Q4c_05', 'Q4c_06', 'Q4c_07', 'Q4c_08', 'Q4c_09', 'Q4c_10', 'Q4c_11', 'Q4c_12', 'Q4c_13'),</v>
      </c>
      <c r="B6" s="1" t="str">
        <f t="shared" si="3"/>
        <v>Q4c_01', 'Q4c_02', 'Q4c_03', 'Q4c_04', 'Q4c_05', 'Q4c_06', 'Q4c_07', 'Q4c_08', 'Q4c_09', 'Q4c_10', 'Q4c_11', 'Q4c_12', 'Q4c_13</v>
      </c>
      <c r="C6" t="s">
        <v>89</v>
      </c>
      <c r="D6" t="s">
        <v>91</v>
      </c>
      <c r="E6" t="s">
        <v>93</v>
      </c>
      <c r="F6" t="s">
        <v>95</v>
      </c>
      <c r="G6" t="s">
        <v>97</v>
      </c>
      <c r="H6" t="s">
        <v>99</v>
      </c>
      <c r="I6" t="s">
        <v>101</v>
      </c>
      <c r="J6" t="s">
        <v>103</v>
      </c>
      <c r="K6" t="s">
        <v>105</v>
      </c>
      <c r="L6" t="s">
        <v>107</v>
      </c>
      <c r="M6" t="s">
        <v>109</v>
      </c>
      <c r="N6" t="s">
        <v>111</v>
      </c>
      <c r="O6" t="s">
        <v>113</v>
      </c>
    </row>
    <row r="7" spans="1:15" x14ac:dyDescent="0.25">
      <c r="A7" s="2" t="str">
        <f t="shared" si="2"/>
        <v>'Q4d_01' &lt;- c('Q4d_01', 'Q4d_02', 'Q4d_03', 'Q4d_04', 'Q4d_05', 'Q4d_06', 'Q4d_07', 'Q4d_08', 'Q4d_09', 'Q4d_10', 'Q4d_11', 'Q4d_12', 'Q4d_13'),</v>
      </c>
      <c r="B7" s="1" t="str">
        <f t="shared" si="3"/>
        <v>Q4d_01', 'Q4d_02', 'Q4d_03', 'Q4d_04', 'Q4d_05', 'Q4d_06', 'Q4d_07', 'Q4d_08', 'Q4d_09', 'Q4d_10', 'Q4d_11', 'Q4d_12', 'Q4d_13</v>
      </c>
      <c r="C7" t="s">
        <v>117</v>
      </c>
      <c r="D7" t="s">
        <v>119</v>
      </c>
      <c r="E7" t="s">
        <v>121</v>
      </c>
      <c r="F7" t="s">
        <v>123</v>
      </c>
      <c r="G7" t="s">
        <v>125</v>
      </c>
      <c r="H7" t="s">
        <v>127</v>
      </c>
      <c r="I7" t="s">
        <v>129</v>
      </c>
      <c r="J7" t="s">
        <v>131</v>
      </c>
      <c r="K7" t="s">
        <v>133</v>
      </c>
      <c r="L7" t="s">
        <v>135</v>
      </c>
      <c r="M7" t="s">
        <v>137</v>
      </c>
      <c r="N7" t="s">
        <v>139</v>
      </c>
      <c r="O7" t="s">
        <v>141</v>
      </c>
    </row>
    <row r="8" spans="1:15" x14ac:dyDescent="0.25">
      <c r="A8" s="2" t="str">
        <f t="shared" ref="A8:A12" si="4">IF(ISBLANK(D8),"","'"&amp;C8&amp;"' &lt;- c('"&amp;B8&amp;"'),")</f>
        <v>'Q4e_01' &lt;- c('Q4e_01', 'Q4e_02', 'Q4e_03', 'Q4e_04', 'Q4e_05', 'Q4e_06', 'Q4e_07', 'Q4e_08', 'Q4e_09', 'Q4e_10', 'Q4e_11', 'Q4e_12', 'Q4e_13'),</v>
      </c>
      <c r="B8" s="1" t="str">
        <f t="shared" ref="B8:B12" si="5">IF(ISBLANK(D8),"",_xlfn.TEXTJOIN("', '",TRUE,C8:X8))</f>
        <v>Q4e_01', 'Q4e_02', 'Q4e_03', 'Q4e_04', 'Q4e_05', 'Q4e_06', 'Q4e_07', 'Q4e_08', 'Q4e_09', 'Q4e_10', 'Q4e_11', 'Q4e_12', 'Q4e_13</v>
      </c>
      <c r="C8" t="s">
        <v>145</v>
      </c>
      <c r="D8" t="s">
        <v>147</v>
      </c>
      <c r="E8" t="s">
        <v>149</v>
      </c>
      <c r="F8" t="s">
        <v>151</v>
      </c>
      <c r="G8" t="s">
        <v>153</v>
      </c>
      <c r="H8" t="s">
        <v>155</v>
      </c>
      <c r="I8" t="s">
        <v>157</v>
      </c>
      <c r="J8" t="s">
        <v>159</v>
      </c>
      <c r="K8" t="s">
        <v>161</v>
      </c>
      <c r="L8" t="s">
        <v>163</v>
      </c>
      <c r="M8" t="s">
        <v>165</v>
      </c>
      <c r="N8" t="s">
        <v>167</v>
      </c>
      <c r="O8" t="s">
        <v>169</v>
      </c>
    </row>
    <row r="9" spans="1:15" x14ac:dyDescent="0.25">
      <c r="A9" s="2" t="str">
        <f t="shared" si="4"/>
        <v>'Q4f_01' &lt;- c('Q4f_01', 'Q4f_02', 'Q4f_03', 'Q4f_04', 'Q4f_05', 'Q4f_06', 'Q4f_07', 'Q4f_08', 'Q4f_09', 'Q4f_10', 'Q4f_11', 'Q4f_12', 'Q4f_13'),</v>
      </c>
      <c r="B9" s="1" t="str">
        <f t="shared" si="5"/>
        <v>Q4f_01', 'Q4f_02', 'Q4f_03', 'Q4f_04', 'Q4f_05', 'Q4f_06', 'Q4f_07', 'Q4f_08', 'Q4f_09', 'Q4f_10', 'Q4f_11', 'Q4f_12', 'Q4f_13</v>
      </c>
      <c r="C9" t="s">
        <v>173</v>
      </c>
      <c r="D9" t="s">
        <v>175</v>
      </c>
      <c r="E9" t="s">
        <v>177</v>
      </c>
      <c r="F9" t="s">
        <v>179</v>
      </c>
      <c r="G9" t="s">
        <v>181</v>
      </c>
      <c r="H9" t="s">
        <v>183</v>
      </c>
      <c r="I9" t="s">
        <v>185</v>
      </c>
      <c r="J9" t="s">
        <v>187</v>
      </c>
      <c r="K9" t="s">
        <v>189</v>
      </c>
      <c r="L9" t="s">
        <v>191</v>
      </c>
      <c r="M9" t="s">
        <v>193</v>
      </c>
      <c r="N9" t="s">
        <v>195</v>
      </c>
      <c r="O9" t="s">
        <v>197</v>
      </c>
    </row>
    <row r="10" spans="1:15" x14ac:dyDescent="0.25">
      <c r="A10" s="2" t="str">
        <f t="shared" si="4"/>
        <v>'Q4g_01' &lt;- c('Q4g_01', 'Q4g_02', 'Q4g_03', 'Q4g_04', 'Q4g_05', 'Q4g_06', 'Q4g_07', 'Q4g_08', 'Q4g_09', 'Q4g_10', 'Q4g_11', 'Q4g_12', 'Q4g_13'),</v>
      </c>
      <c r="B10" s="1" t="str">
        <f t="shared" si="5"/>
        <v>Q4g_01', 'Q4g_02', 'Q4g_03', 'Q4g_04', 'Q4g_05', 'Q4g_06', 'Q4g_07', 'Q4g_08', 'Q4g_09', 'Q4g_10', 'Q4g_11', 'Q4g_12', 'Q4g_13</v>
      </c>
      <c r="C10" t="s">
        <v>201</v>
      </c>
      <c r="D10" t="s">
        <v>203</v>
      </c>
      <c r="E10" t="s">
        <v>205</v>
      </c>
      <c r="F10" t="s">
        <v>207</v>
      </c>
      <c r="G10" t="s">
        <v>209</v>
      </c>
      <c r="H10" t="s">
        <v>211</v>
      </c>
      <c r="I10" t="s">
        <v>213</v>
      </c>
      <c r="J10" t="s">
        <v>215</v>
      </c>
      <c r="K10" t="s">
        <v>217</v>
      </c>
      <c r="L10" t="s">
        <v>219</v>
      </c>
      <c r="M10" t="s">
        <v>221</v>
      </c>
      <c r="N10" t="s">
        <v>223</v>
      </c>
      <c r="O10" t="s">
        <v>225</v>
      </c>
    </row>
    <row r="11" spans="1:15" x14ac:dyDescent="0.25">
      <c r="A11" s="2" t="str">
        <f t="shared" si="4"/>
        <v>'Q4h_01' &lt;- c('Q4h_01', 'Q4h_02', 'Q4h_03', 'Q4h_04', 'Q4h_05', 'Q4h_06', 'Q4h_07', 'Q4h_08', 'Q4h_09', 'Q4h_10', 'Q4h_11', 'Q4h_12', 'Q4h_13'),</v>
      </c>
      <c r="B11" s="1" t="str">
        <f t="shared" si="5"/>
        <v>Q4h_01', 'Q4h_02', 'Q4h_03', 'Q4h_04', 'Q4h_05', 'Q4h_06', 'Q4h_07', 'Q4h_08', 'Q4h_09', 'Q4h_10', 'Q4h_11', 'Q4h_12', 'Q4h_13</v>
      </c>
      <c r="C11" t="s">
        <v>229</v>
      </c>
      <c r="D11" t="s">
        <v>231</v>
      </c>
      <c r="E11" t="s">
        <v>233</v>
      </c>
      <c r="F11" t="s">
        <v>235</v>
      </c>
      <c r="G11" t="s">
        <v>237</v>
      </c>
      <c r="H11" t="s">
        <v>239</v>
      </c>
      <c r="I11" t="s">
        <v>241</v>
      </c>
      <c r="J11" t="s">
        <v>243</v>
      </c>
      <c r="K11" t="s">
        <v>245</v>
      </c>
      <c r="L11" t="s">
        <v>247</v>
      </c>
      <c r="M11" t="s">
        <v>249</v>
      </c>
      <c r="N11" t="s">
        <v>251</v>
      </c>
      <c r="O11" t="s">
        <v>253</v>
      </c>
    </row>
    <row r="12" spans="1:15" x14ac:dyDescent="0.25">
      <c r="A12" s="2" t="str">
        <f t="shared" si="4"/>
        <v>'Q4i_01' &lt;- c('Q4i_01', 'Q4i_02', 'Q4i_03', 'Q4i_04', 'Q4i_05', 'Q4i_06', 'Q4i_07', 'Q4i_08', 'Q4i_09', 'Q4i_10', 'Q4i_11', 'Q4i_12', 'Q4i_13'),</v>
      </c>
      <c r="B12" s="1" t="str">
        <f t="shared" si="5"/>
        <v>Q4i_01', 'Q4i_02', 'Q4i_03', 'Q4i_04', 'Q4i_05', 'Q4i_06', 'Q4i_07', 'Q4i_08', 'Q4i_09', 'Q4i_10', 'Q4i_11', 'Q4i_12', 'Q4i_13</v>
      </c>
      <c r="C12" t="s">
        <v>257</v>
      </c>
      <c r="D12" t="s">
        <v>259</v>
      </c>
      <c r="E12" t="s">
        <v>261</v>
      </c>
      <c r="F12" t="s">
        <v>263</v>
      </c>
      <c r="G12" t="s">
        <v>265</v>
      </c>
      <c r="H12" t="s">
        <v>267</v>
      </c>
      <c r="I12" t="s">
        <v>269</v>
      </c>
      <c r="J12" t="s">
        <v>271</v>
      </c>
      <c r="K12" t="s">
        <v>273</v>
      </c>
      <c r="L12" t="s">
        <v>275</v>
      </c>
      <c r="M12" t="s">
        <v>277</v>
      </c>
      <c r="N12" t="s">
        <v>279</v>
      </c>
      <c r="O12" t="s">
        <v>281</v>
      </c>
    </row>
    <row r="13" spans="1:15" x14ac:dyDescent="0.25">
      <c r="A13" s="2" t="str">
        <f t="shared" ref="A13:A36" si="6">IF(ISBLANK(D13),"","'"&amp;C13&amp;"' &lt;- c('"&amp;B13&amp;"'),")</f>
        <v/>
      </c>
      <c r="B13" s="1" t="str">
        <f t="shared" ref="B13:B36" si="7">IF(ISBLANK(D13),"",_xlfn.TEXTJOIN("', '",TRUE,C13:X13))</f>
        <v/>
      </c>
    </row>
    <row r="14" spans="1:15" x14ac:dyDescent="0.25">
      <c r="A14" s="2" t="str">
        <f t="shared" si="6"/>
        <v/>
      </c>
      <c r="B14" s="1" t="str">
        <f t="shared" si="7"/>
        <v/>
      </c>
    </row>
    <row r="15" spans="1:15" x14ac:dyDescent="0.25">
      <c r="A15" s="2" t="str">
        <f t="shared" si="6"/>
        <v/>
      </c>
      <c r="B15" s="1" t="str">
        <f t="shared" si="7"/>
        <v/>
      </c>
    </row>
    <row r="16" spans="1:15" x14ac:dyDescent="0.25">
      <c r="A16" s="2" t="str">
        <f t="shared" si="6"/>
        <v/>
      </c>
      <c r="B16" s="1" t="str">
        <f t="shared" si="7"/>
        <v/>
      </c>
    </row>
    <row r="17" spans="1:2" x14ac:dyDescent="0.25">
      <c r="A17" s="2" t="str">
        <f t="shared" si="6"/>
        <v/>
      </c>
      <c r="B17" s="1" t="str">
        <f t="shared" si="7"/>
        <v/>
      </c>
    </row>
    <row r="18" spans="1:2" x14ac:dyDescent="0.25">
      <c r="A18" s="2" t="str">
        <f t="shared" si="6"/>
        <v/>
      </c>
      <c r="B18" s="1" t="str">
        <f t="shared" si="7"/>
        <v/>
      </c>
    </row>
    <row r="19" spans="1:2" x14ac:dyDescent="0.25">
      <c r="A19" s="2" t="str">
        <f t="shared" si="6"/>
        <v/>
      </c>
      <c r="B19" s="1" t="str">
        <f t="shared" si="7"/>
        <v/>
      </c>
    </row>
    <row r="20" spans="1:2" x14ac:dyDescent="0.25">
      <c r="A20" s="2" t="str">
        <f t="shared" si="6"/>
        <v/>
      </c>
      <c r="B20" s="1" t="str">
        <f t="shared" si="7"/>
        <v/>
      </c>
    </row>
    <row r="21" spans="1:2" x14ac:dyDescent="0.25">
      <c r="A21" s="2" t="str">
        <f t="shared" si="6"/>
        <v/>
      </c>
      <c r="B21" s="1" t="str">
        <f t="shared" si="7"/>
        <v/>
      </c>
    </row>
    <row r="22" spans="1:2" x14ac:dyDescent="0.25">
      <c r="A22" s="2" t="str">
        <f t="shared" si="6"/>
        <v/>
      </c>
      <c r="B22" s="1" t="str">
        <f t="shared" si="7"/>
        <v/>
      </c>
    </row>
    <row r="23" spans="1:2" x14ac:dyDescent="0.25">
      <c r="A23" s="2" t="str">
        <f t="shared" si="6"/>
        <v/>
      </c>
      <c r="B23" s="1" t="str">
        <f t="shared" si="7"/>
        <v/>
      </c>
    </row>
    <row r="24" spans="1:2" x14ac:dyDescent="0.25">
      <c r="A24" s="2" t="str">
        <f t="shared" si="6"/>
        <v/>
      </c>
      <c r="B24" s="1" t="str">
        <f t="shared" si="7"/>
        <v/>
      </c>
    </row>
    <row r="25" spans="1:2" x14ac:dyDescent="0.25">
      <c r="A25" s="2" t="str">
        <f t="shared" si="6"/>
        <v/>
      </c>
      <c r="B25" s="1" t="str">
        <f t="shared" si="7"/>
        <v/>
      </c>
    </row>
    <row r="26" spans="1:2" x14ac:dyDescent="0.25">
      <c r="A26" s="2" t="str">
        <f t="shared" si="6"/>
        <v/>
      </c>
      <c r="B26" s="1" t="str">
        <f t="shared" si="7"/>
        <v/>
      </c>
    </row>
    <row r="27" spans="1:2" x14ac:dyDescent="0.25">
      <c r="A27" s="2" t="str">
        <f t="shared" si="6"/>
        <v/>
      </c>
      <c r="B27" s="1" t="str">
        <f t="shared" si="7"/>
        <v/>
      </c>
    </row>
    <row r="28" spans="1:2" x14ac:dyDescent="0.25">
      <c r="A28" s="2" t="str">
        <f t="shared" si="6"/>
        <v/>
      </c>
      <c r="B28" s="1" t="str">
        <f t="shared" si="7"/>
        <v/>
      </c>
    </row>
    <row r="29" spans="1:2" x14ac:dyDescent="0.25">
      <c r="A29" s="2" t="str">
        <f t="shared" si="6"/>
        <v/>
      </c>
      <c r="B29" s="1" t="str">
        <f t="shared" si="7"/>
        <v/>
      </c>
    </row>
    <row r="30" spans="1:2" x14ac:dyDescent="0.25">
      <c r="A30" s="2" t="str">
        <f t="shared" si="6"/>
        <v/>
      </c>
      <c r="B30" s="1" t="str">
        <f t="shared" si="7"/>
        <v/>
      </c>
    </row>
    <row r="31" spans="1:2" x14ac:dyDescent="0.25">
      <c r="A31" s="2" t="str">
        <f t="shared" si="6"/>
        <v/>
      </c>
      <c r="B31" s="1" t="str">
        <f t="shared" si="7"/>
        <v/>
      </c>
    </row>
    <row r="32" spans="1:2" x14ac:dyDescent="0.25">
      <c r="A32" s="2" t="str">
        <f t="shared" si="6"/>
        <v/>
      </c>
      <c r="B32" s="1" t="str">
        <f t="shared" si="7"/>
        <v/>
      </c>
    </row>
    <row r="33" spans="1:2" x14ac:dyDescent="0.25">
      <c r="A33" s="2" t="str">
        <f t="shared" si="6"/>
        <v/>
      </c>
      <c r="B33" s="1" t="str">
        <f t="shared" si="7"/>
        <v/>
      </c>
    </row>
    <row r="34" spans="1:2" x14ac:dyDescent="0.25">
      <c r="A34" s="2" t="str">
        <f t="shared" si="6"/>
        <v/>
      </c>
      <c r="B34" s="1" t="str">
        <f t="shared" si="7"/>
        <v/>
      </c>
    </row>
    <row r="35" spans="1:2" x14ac:dyDescent="0.25">
      <c r="A35" s="2" t="str">
        <f t="shared" si="6"/>
        <v/>
      </c>
      <c r="B35" s="1" t="str">
        <f t="shared" si="7"/>
        <v/>
      </c>
    </row>
    <row r="36" spans="1:2" x14ac:dyDescent="0.25">
      <c r="A36" s="2" t="str">
        <f t="shared" si="6"/>
        <v/>
      </c>
      <c r="B36" s="1" t="str">
        <f t="shared" si="7"/>
        <v/>
      </c>
    </row>
    <row r="37" spans="1:2" x14ac:dyDescent="0.25">
      <c r="A37" s="2" t="str">
        <f t="shared" ref="A37:A100" si="8">IF(ISBLANK(D37),"","'"&amp;C37&amp;"' &lt;- c('"&amp;B37&amp;"'),")</f>
        <v/>
      </c>
      <c r="B37" s="1" t="str">
        <f t="shared" ref="B37:B100" si="9">IF(ISBLANK(D37),"",_xlfn.TEXTJOIN("', '",TRUE,C37:X37))</f>
        <v/>
      </c>
    </row>
    <row r="38" spans="1:2" x14ac:dyDescent="0.25">
      <c r="A38" s="2" t="str">
        <f t="shared" si="8"/>
        <v/>
      </c>
      <c r="B38" s="1" t="str">
        <f t="shared" si="9"/>
        <v/>
      </c>
    </row>
    <row r="39" spans="1:2" x14ac:dyDescent="0.25">
      <c r="A39" s="2" t="str">
        <f t="shared" si="8"/>
        <v/>
      </c>
      <c r="B39" s="1" t="str">
        <f t="shared" si="9"/>
        <v/>
      </c>
    </row>
    <row r="40" spans="1:2" x14ac:dyDescent="0.25">
      <c r="A40" s="2" t="str">
        <f t="shared" si="8"/>
        <v/>
      </c>
      <c r="B40" s="1" t="str">
        <f t="shared" si="9"/>
        <v/>
      </c>
    </row>
    <row r="41" spans="1:2" x14ac:dyDescent="0.25">
      <c r="A41" s="2" t="str">
        <f t="shared" si="8"/>
        <v/>
      </c>
      <c r="B41" s="1" t="str">
        <f t="shared" si="9"/>
        <v/>
      </c>
    </row>
    <row r="42" spans="1:2" x14ac:dyDescent="0.25">
      <c r="A42" s="2" t="str">
        <f t="shared" si="8"/>
        <v/>
      </c>
      <c r="B42" s="1" t="str">
        <f t="shared" si="9"/>
        <v/>
      </c>
    </row>
    <row r="43" spans="1:2" x14ac:dyDescent="0.25">
      <c r="A43" s="2" t="str">
        <f t="shared" si="8"/>
        <v/>
      </c>
      <c r="B43" s="1" t="str">
        <f t="shared" si="9"/>
        <v/>
      </c>
    </row>
    <row r="44" spans="1:2" x14ac:dyDescent="0.25">
      <c r="A44" s="2" t="str">
        <f t="shared" si="8"/>
        <v/>
      </c>
      <c r="B44" s="1" t="str">
        <f t="shared" si="9"/>
        <v/>
      </c>
    </row>
    <row r="45" spans="1:2" x14ac:dyDescent="0.25">
      <c r="A45" s="2" t="str">
        <f t="shared" si="8"/>
        <v/>
      </c>
      <c r="B45" s="1" t="str">
        <f t="shared" si="9"/>
        <v/>
      </c>
    </row>
    <row r="46" spans="1:2" x14ac:dyDescent="0.25">
      <c r="A46" s="2" t="str">
        <f t="shared" si="8"/>
        <v/>
      </c>
      <c r="B46" s="1" t="str">
        <f t="shared" si="9"/>
        <v/>
      </c>
    </row>
    <row r="47" spans="1:2" x14ac:dyDescent="0.25">
      <c r="A47" s="2" t="str">
        <f t="shared" si="8"/>
        <v/>
      </c>
      <c r="B47" s="1" t="str">
        <f t="shared" si="9"/>
        <v/>
      </c>
    </row>
    <row r="48" spans="1:2" x14ac:dyDescent="0.25">
      <c r="A48" s="2" t="str">
        <f t="shared" si="8"/>
        <v/>
      </c>
      <c r="B48" s="1" t="str">
        <f t="shared" si="9"/>
        <v/>
      </c>
    </row>
    <row r="49" spans="1:2" x14ac:dyDescent="0.25">
      <c r="A49" s="2" t="str">
        <f t="shared" si="8"/>
        <v/>
      </c>
      <c r="B49" s="1" t="str">
        <f t="shared" si="9"/>
        <v/>
      </c>
    </row>
    <row r="50" spans="1:2" x14ac:dyDescent="0.25">
      <c r="A50" s="2" t="str">
        <f t="shared" si="8"/>
        <v/>
      </c>
      <c r="B50" s="1" t="str">
        <f t="shared" si="9"/>
        <v/>
      </c>
    </row>
    <row r="51" spans="1:2" x14ac:dyDescent="0.25">
      <c r="A51" s="2" t="str">
        <f t="shared" si="8"/>
        <v/>
      </c>
      <c r="B51" s="1" t="str">
        <f t="shared" si="9"/>
        <v/>
      </c>
    </row>
    <row r="52" spans="1:2" x14ac:dyDescent="0.25">
      <c r="A52" s="2" t="str">
        <f t="shared" si="8"/>
        <v/>
      </c>
      <c r="B52" s="1" t="str">
        <f t="shared" si="9"/>
        <v/>
      </c>
    </row>
    <row r="53" spans="1:2" x14ac:dyDescent="0.25">
      <c r="A53" s="2" t="str">
        <f t="shared" si="8"/>
        <v/>
      </c>
      <c r="B53" s="1" t="str">
        <f t="shared" si="9"/>
        <v/>
      </c>
    </row>
    <row r="54" spans="1:2" x14ac:dyDescent="0.25">
      <c r="A54" s="2" t="str">
        <f t="shared" si="8"/>
        <v/>
      </c>
      <c r="B54" s="1" t="str">
        <f t="shared" si="9"/>
        <v/>
      </c>
    </row>
    <row r="55" spans="1:2" x14ac:dyDescent="0.25">
      <c r="A55" s="2" t="str">
        <f t="shared" si="8"/>
        <v/>
      </c>
      <c r="B55" s="1" t="str">
        <f t="shared" si="9"/>
        <v/>
      </c>
    </row>
    <row r="56" spans="1:2" x14ac:dyDescent="0.25">
      <c r="A56" s="2" t="str">
        <f t="shared" si="8"/>
        <v/>
      </c>
      <c r="B56" s="1" t="str">
        <f t="shared" si="9"/>
        <v/>
      </c>
    </row>
    <row r="57" spans="1:2" x14ac:dyDescent="0.25">
      <c r="A57" s="2" t="str">
        <f t="shared" si="8"/>
        <v/>
      </c>
      <c r="B57" s="1" t="str">
        <f t="shared" si="9"/>
        <v/>
      </c>
    </row>
    <row r="58" spans="1:2" x14ac:dyDescent="0.25">
      <c r="A58" s="2" t="str">
        <f t="shared" si="8"/>
        <v/>
      </c>
      <c r="B58" s="1" t="str">
        <f t="shared" si="9"/>
        <v/>
      </c>
    </row>
    <row r="59" spans="1:2" x14ac:dyDescent="0.25">
      <c r="A59" s="2" t="str">
        <f t="shared" si="8"/>
        <v/>
      </c>
      <c r="B59" s="1" t="str">
        <f t="shared" si="9"/>
        <v/>
      </c>
    </row>
    <row r="60" spans="1:2" x14ac:dyDescent="0.25">
      <c r="A60" s="2" t="str">
        <f t="shared" si="8"/>
        <v/>
      </c>
      <c r="B60" s="1" t="str">
        <f t="shared" si="9"/>
        <v/>
      </c>
    </row>
    <row r="61" spans="1:2" x14ac:dyDescent="0.25">
      <c r="A61" s="2" t="str">
        <f t="shared" si="8"/>
        <v/>
      </c>
      <c r="B61" s="1" t="str">
        <f t="shared" si="9"/>
        <v/>
      </c>
    </row>
    <row r="62" spans="1:2" x14ac:dyDescent="0.25">
      <c r="A62" s="2" t="str">
        <f t="shared" si="8"/>
        <v/>
      </c>
      <c r="B62" s="1" t="str">
        <f t="shared" si="9"/>
        <v/>
      </c>
    </row>
    <row r="63" spans="1:2" x14ac:dyDescent="0.25">
      <c r="A63" s="2" t="str">
        <f t="shared" si="8"/>
        <v/>
      </c>
      <c r="B63" s="1" t="str">
        <f t="shared" si="9"/>
        <v/>
      </c>
    </row>
    <row r="64" spans="1:2" x14ac:dyDescent="0.25">
      <c r="A64" s="2" t="str">
        <f t="shared" si="8"/>
        <v/>
      </c>
      <c r="B64" s="1" t="str">
        <f t="shared" si="9"/>
        <v/>
      </c>
    </row>
    <row r="65" spans="1:2" x14ac:dyDescent="0.25">
      <c r="A65" s="2" t="str">
        <f t="shared" si="8"/>
        <v/>
      </c>
      <c r="B65" s="1" t="str">
        <f t="shared" si="9"/>
        <v/>
      </c>
    </row>
    <row r="66" spans="1:2" x14ac:dyDescent="0.25">
      <c r="A66" s="2" t="str">
        <f t="shared" si="8"/>
        <v/>
      </c>
      <c r="B66" s="1" t="str">
        <f t="shared" si="9"/>
        <v/>
      </c>
    </row>
    <row r="67" spans="1:2" x14ac:dyDescent="0.25">
      <c r="A67" s="2" t="str">
        <f t="shared" si="8"/>
        <v/>
      </c>
      <c r="B67" s="1" t="str">
        <f t="shared" si="9"/>
        <v/>
      </c>
    </row>
    <row r="68" spans="1:2" x14ac:dyDescent="0.25">
      <c r="A68" s="2" t="str">
        <f t="shared" si="8"/>
        <v/>
      </c>
      <c r="B68" s="1" t="str">
        <f t="shared" si="9"/>
        <v/>
      </c>
    </row>
    <row r="69" spans="1:2" x14ac:dyDescent="0.25">
      <c r="A69" s="2" t="str">
        <f t="shared" si="8"/>
        <v/>
      </c>
      <c r="B69" s="1" t="str">
        <f t="shared" si="9"/>
        <v/>
      </c>
    </row>
    <row r="70" spans="1:2" x14ac:dyDescent="0.25">
      <c r="A70" s="2" t="str">
        <f t="shared" si="8"/>
        <v/>
      </c>
      <c r="B70" s="1" t="str">
        <f t="shared" si="9"/>
        <v/>
      </c>
    </row>
    <row r="71" spans="1:2" x14ac:dyDescent="0.25">
      <c r="A71" s="2" t="str">
        <f t="shared" si="8"/>
        <v/>
      </c>
      <c r="B71" s="1" t="str">
        <f t="shared" si="9"/>
        <v/>
      </c>
    </row>
    <row r="72" spans="1:2" x14ac:dyDescent="0.25">
      <c r="A72" s="2" t="str">
        <f t="shared" si="8"/>
        <v/>
      </c>
      <c r="B72" s="1" t="str">
        <f t="shared" si="9"/>
        <v/>
      </c>
    </row>
    <row r="73" spans="1:2" x14ac:dyDescent="0.25">
      <c r="A73" s="2" t="str">
        <f t="shared" si="8"/>
        <v/>
      </c>
      <c r="B73" s="1" t="str">
        <f t="shared" si="9"/>
        <v/>
      </c>
    </row>
    <row r="74" spans="1:2" x14ac:dyDescent="0.25">
      <c r="A74" s="2" t="str">
        <f t="shared" si="8"/>
        <v/>
      </c>
      <c r="B74" s="1" t="str">
        <f t="shared" si="9"/>
        <v/>
      </c>
    </row>
    <row r="75" spans="1:2" x14ac:dyDescent="0.25">
      <c r="A75" s="2" t="str">
        <f t="shared" si="8"/>
        <v/>
      </c>
      <c r="B75" s="1" t="str">
        <f t="shared" si="9"/>
        <v/>
      </c>
    </row>
    <row r="76" spans="1:2" x14ac:dyDescent="0.25">
      <c r="A76" s="2" t="str">
        <f t="shared" si="8"/>
        <v/>
      </c>
      <c r="B76" s="1" t="str">
        <f t="shared" si="9"/>
        <v/>
      </c>
    </row>
    <row r="77" spans="1:2" x14ac:dyDescent="0.25">
      <c r="A77" s="2" t="str">
        <f t="shared" si="8"/>
        <v/>
      </c>
      <c r="B77" s="1" t="str">
        <f t="shared" si="9"/>
        <v/>
      </c>
    </row>
    <row r="78" spans="1:2" x14ac:dyDescent="0.25">
      <c r="A78" s="2" t="str">
        <f t="shared" si="8"/>
        <v/>
      </c>
      <c r="B78" s="1" t="str">
        <f t="shared" si="9"/>
        <v/>
      </c>
    </row>
    <row r="79" spans="1:2" x14ac:dyDescent="0.25">
      <c r="A79" s="2" t="str">
        <f t="shared" si="8"/>
        <v/>
      </c>
      <c r="B79" s="1" t="str">
        <f t="shared" si="9"/>
        <v/>
      </c>
    </row>
    <row r="80" spans="1:2" x14ac:dyDescent="0.25">
      <c r="A80" s="2" t="str">
        <f t="shared" si="8"/>
        <v/>
      </c>
      <c r="B80" s="1" t="str">
        <f t="shared" si="9"/>
        <v/>
      </c>
    </row>
    <row r="81" spans="1:2" x14ac:dyDescent="0.25">
      <c r="A81" s="2" t="str">
        <f t="shared" si="8"/>
        <v/>
      </c>
      <c r="B81" s="1" t="str">
        <f t="shared" si="9"/>
        <v/>
      </c>
    </row>
    <row r="82" spans="1:2" x14ac:dyDescent="0.25">
      <c r="A82" s="2" t="str">
        <f t="shared" si="8"/>
        <v/>
      </c>
      <c r="B82" s="1" t="str">
        <f t="shared" si="9"/>
        <v/>
      </c>
    </row>
    <row r="83" spans="1:2" x14ac:dyDescent="0.25">
      <c r="A83" s="2" t="str">
        <f t="shared" si="8"/>
        <v/>
      </c>
      <c r="B83" s="1" t="str">
        <f t="shared" si="9"/>
        <v/>
      </c>
    </row>
    <row r="84" spans="1:2" x14ac:dyDescent="0.25">
      <c r="A84" s="2" t="str">
        <f t="shared" si="8"/>
        <v/>
      </c>
      <c r="B84" s="1" t="str">
        <f t="shared" si="9"/>
        <v/>
      </c>
    </row>
    <row r="85" spans="1:2" x14ac:dyDescent="0.25">
      <c r="A85" s="2" t="str">
        <f t="shared" si="8"/>
        <v/>
      </c>
      <c r="B85" s="1" t="str">
        <f t="shared" si="9"/>
        <v/>
      </c>
    </row>
    <row r="86" spans="1:2" x14ac:dyDescent="0.25">
      <c r="A86" s="2" t="str">
        <f t="shared" si="8"/>
        <v/>
      </c>
      <c r="B86" s="1" t="str">
        <f t="shared" si="9"/>
        <v/>
      </c>
    </row>
    <row r="87" spans="1:2" x14ac:dyDescent="0.25">
      <c r="A87" s="2" t="str">
        <f t="shared" si="8"/>
        <v/>
      </c>
      <c r="B87" s="1" t="str">
        <f t="shared" si="9"/>
        <v/>
      </c>
    </row>
    <row r="88" spans="1:2" x14ac:dyDescent="0.25">
      <c r="A88" s="2" t="str">
        <f t="shared" si="8"/>
        <v/>
      </c>
      <c r="B88" s="1" t="str">
        <f t="shared" si="9"/>
        <v/>
      </c>
    </row>
    <row r="89" spans="1:2" x14ac:dyDescent="0.25">
      <c r="A89" s="2" t="str">
        <f t="shared" si="8"/>
        <v/>
      </c>
      <c r="B89" s="1" t="str">
        <f t="shared" si="9"/>
        <v/>
      </c>
    </row>
    <row r="90" spans="1:2" x14ac:dyDescent="0.25">
      <c r="A90" s="2" t="str">
        <f t="shared" si="8"/>
        <v/>
      </c>
      <c r="B90" s="1" t="str">
        <f t="shared" si="9"/>
        <v/>
      </c>
    </row>
    <row r="91" spans="1:2" x14ac:dyDescent="0.25">
      <c r="A91" s="2" t="str">
        <f t="shared" si="8"/>
        <v/>
      </c>
      <c r="B91" s="1" t="str">
        <f t="shared" si="9"/>
        <v/>
      </c>
    </row>
    <row r="92" spans="1:2" x14ac:dyDescent="0.25">
      <c r="A92" s="2" t="str">
        <f t="shared" si="8"/>
        <v/>
      </c>
      <c r="B92" s="1" t="str">
        <f t="shared" si="9"/>
        <v/>
      </c>
    </row>
    <row r="93" spans="1:2" x14ac:dyDescent="0.25">
      <c r="A93" s="2" t="str">
        <f t="shared" si="8"/>
        <v/>
      </c>
      <c r="B93" s="1" t="str">
        <f t="shared" si="9"/>
        <v/>
      </c>
    </row>
    <row r="94" spans="1:2" x14ac:dyDescent="0.25">
      <c r="A94" s="2" t="str">
        <f t="shared" si="8"/>
        <v/>
      </c>
      <c r="B94" s="1" t="str">
        <f t="shared" si="9"/>
        <v/>
      </c>
    </row>
    <row r="95" spans="1:2" x14ac:dyDescent="0.25">
      <c r="A95" s="2" t="str">
        <f t="shared" si="8"/>
        <v/>
      </c>
      <c r="B95" s="1" t="str">
        <f t="shared" si="9"/>
        <v/>
      </c>
    </row>
    <row r="96" spans="1:2" x14ac:dyDescent="0.25">
      <c r="A96" s="2" t="str">
        <f t="shared" si="8"/>
        <v/>
      </c>
      <c r="B96" s="1" t="str">
        <f t="shared" si="9"/>
        <v/>
      </c>
    </row>
    <row r="97" spans="1:2" x14ac:dyDescent="0.25">
      <c r="A97" s="2" t="str">
        <f t="shared" si="8"/>
        <v/>
      </c>
      <c r="B97" s="1" t="str">
        <f t="shared" si="9"/>
        <v/>
      </c>
    </row>
    <row r="98" spans="1:2" x14ac:dyDescent="0.25">
      <c r="A98" s="2" t="str">
        <f t="shared" si="8"/>
        <v/>
      </c>
      <c r="B98" s="1" t="str">
        <f t="shared" si="9"/>
        <v/>
      </c>
    </row>
    <row r="99" spans="1:2" x14ac:dyDescent="0.25">
      <c r="A99" s="2" t="str">
        <f t="shared" si="8"/>
        <v/>
      </c>
      <c r="B99" s="1" t="str">
        <f t="shared" si="9"/>
        <v/>
      </c>
    </row>
    <row r="100" spans="1:2" x14ac:dyDescent="0.25">
      <c r="A100" s="2" t="str">
        <f t="shared" si="8"/>
        <v/>
      </c>
      <c r="B100" s="1" t="str">
        <f t="shared" si="9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F9C8-D155-4896-8E15-D7C7159BF854}">
  <dimension ref="A1:B171"/>
  <sheetViews>
    <sheetView topLeftCell="A136" workbookViewId="0">
      <selection sqref="A1:A171"/>
    </sheetView>
  </sheetViews>
  <sheetFormatPr defaultRowHeight="15" x14ac:dyDescent="0.25"/>
  <cols>
    <col min="1" max="1" width="21.140625" customWidth="1"/>
  </cols>
  <sheetData>
    <row r="1" spans="1:2" x14ac:dyDescent="0.25">
      <c r="A1" t="s">
        <v>3</v>
      </c>
      <c r="B1" t="s">
        <v>3</v>
      </c>
    </row>
    <row r="2" spans="1:2" x14ac:dyDescent="0.25">
      <c r="A2" t="s">
        <v>4</v>
      </c>
      <c r="B2" t="s">
        <v>4</v>
      </c>
    </row>
    <row r="3" spans="1:2" x14ac:dyDescent="0.25">
      <c r="A3" t="s">
        <v>5</v>
      </c>
      <c r="B3" t="s">
        <v>5</v>
      </c>
    </row>
    <row r="4" spans="1:2" x14ac:dyDescent="0.25">
      <c r="A4" t="s">
        <v>6</v>
      </c>
      <c r="B4" t="s">
        <v>6</v>
      </c>
    </row>
    <row r="5" spans="1:2" x14ac:dyDescent="0.25">
      <c r="A5" t="s">
        <v>7</v>
      </c>
      <c r="B5" t="s">
        <v>8</v>
      </c>
    </row>
    <row r="6" spans="1:2" x14ac:dyDescent="0.25">
      <c r="A6" t="s">
        <v>9</v>
      </c>
      <c r="B6" t="s">
        <v>10</v>
      </c>
    </row>
    <row r="7" spans="1:2" x14ac:dyDescent="0.25">
      <c r="A7" t="s">
        <v>11</v>
      </c>
      <c r="B7" t="s">
        <v>12</v>
      </c>
    </row>
    <row r="8" spans="1:2" x14ac:dyDescent="0.25">
      <c r="A8" t="s">
        <v>13</v>
      </c>
      <c r="B8" t="s">
        <v>14</v>
      </c>
    </row>
    <row r="9" spans="1:2" x14ac:dyDescent="0.25">
      <c r="A9" t="s">
        <v>15</v>
      </c>
      <c r="B9" t="s">
        <v>16</v>
      </c>
    </row>
    <row r="10" spans="1:2" x14ac:dyDescent="0.25">
      <c r="A10" t="s">
        <v>17</v>
      </c>
      <c r="B10" t="s">
        <v>18</v>
      </c>
    </row>
    <row r="11" spans="1:2" x14ac:dyDescent="0.25">
      <c r="A11" t="s">
        <v>19</v>
      </c>
      <c r="B11" t="s">
        <v>20</v>
      </c>
    </row>
    <row r="12" spans="1:2" x14ac:dyDescent="0.25">
      <c r="A12" t="s">
        <v>21</v>
      </c>
      <c r="B12" t="s">
        <v>22</v>
      </c>
    </row>
    <row r="13" spans="1:2" x14ac:dyDescent="0.25">
      <c r="A13" t="s">
        <v>23</v>
      </c>
      <c r="B13" t="s">
        <v>24</v>
      </c>
    </row>
    <row r="14" spans="1:2" x14ac:dyDescent="0.25">
      <c r="A14" t="s">
        <v>25</v>
      </c>
      <c r="B14" t="s">
        <v>26</v>
      </c>
    </row>
    <row r="15" spans="1:2" x14ac:dyDescent="0.25">
      <c r="A15" t="s">
        <v>27</v>
      </c>
      <c r="B15" t="s">
        <v>28</v>
      </c>
    </row>
    <row r="16" spans="1:2" x14ac:dyDescent="0.25">
      <c r="A16" t="s">
        <v>29</v>
      </c>
      <c r="B16" t="s">
        <v>30</v>
      </c>
    </row>
    <row r="17" spans="1:2" x14ac:dyDescent="0.25">
      <c r="A17" t="s">
        <v>31</v>
      </c>
      <c r="B17" t="s">
        <v>32</v>
      </c>
    </row>
    <row r="18" spans="1:2" x14ac:dyDescent="0.25">
      <c r="A18" t="s">
        <v>33</v>
      </c>
      <c r="B18" t="s">
        <v>34</v>
      </c>
    </row>
    <row r="19" spans="1:2" x14ac:dyDescent="0.25">
      <c r="A19" t="s">
        <v>35</v>
      </c>
      <c r="B19" t="s">
        <v>36</v>
      </c>
    </row>
    <row r="20" spans="1:2" x14ac:dyDescent="0.25">
      <c r="A20" t="s">
        <v>37</v>
      </c>
      <c r="B20" t="s">
        <v>38</v>
      </c>
    </row>
    <row r="21" spans="1:2" x14ac:dyDescent="0.25">
      <c r="A21" t="s">
        <v>39</v>
      </c>
      <c r="B21" t="s">
        <v>40</v>
      </c>
    </row>
    <row r="22" spans="1:2" x14ac:dyDescent="0.25">
      <c r="A22" t="s">
        <v>41</v>
      </c>
      <c r="B22" t="s">
        <v>42</v>
      </c>
    </row>
    <row r="23" spans="1:2" x14ac:dyDescent="0.25">
      <c r="A23" t="s">
        <v>43</v>
      </c>
      <c r="B23" t="s">
        <v>44</v>
      </c>
    </row>
    <row r="24" spans="1:2" x14ac:dyDescent="0.25">
      <c r="A24" t="s">
        <v>45</v>
      </c>
      <c r="B24" t="s">
        <v>46</v>
      </c>
    </row>
    <row r="25" spans="1:2" x14ac:dyDescent="0.25">
      <c r="A25" t="s">
        <v>47</v>
      </c>
      <c r="B25" t="s">
        <v>48</v>
      </c>
    </row>
    <row r="26" spans="1:2" x14ac:dyDescent="0.25">
      <c r="A26" t="s">
        <v>49</v>
      </c>
      <c r="B26" t="s">
        <v>50</v>
      </c>
    </row>
    <row r="27" spans="1:2" x14ac:dyDescent="0.25">
      <c r="A27" t="s">
        <v>51</v>
      </c>
      <c r="B27" t="s">
        <v>52</v>
      </c>
    </row>
    <row r="28" spans="1:2" x14ac:dyDescent="0.25">
      <c r="A28" t="s">
        <v>53</v>
      </c>
      <c r="B28" t="s">
        <v>54</v>
      </c>
    </row>
    <row r="29" spans="1:2" x14ac:dyDescent="0.25">
      <c r="A29" t="s">
        <v>55</v>
      </c>
      <c r="B29" t="s">
        <v>56</v>
      </c>
    </row>
    <row r="30" spans="1:2" x14ac:dyDescent="0.25">
      <c r="A30" t="s">
        <v>57</v>
      </c>
      <c r="B30" t="s">
        <v>58</v>
      </c>
    </row>
    <row r="31" spans="1:2" x14ac:dyDescent="0.25">
      <c r="A31" t="s">
        <v>59</v>
      </c>
      <c r="B31" t="s">
        <v>60</v>
      </c>
    </row>
    <row r="32" spans="1:2" x14ac:dyDescent="0.25">
      <c r="A32" t="s">
        <v>61</v>
      </c>
      <c r="B32" t="s">
        <v>62</v>
      </c>
    </row>
    <row r="33" spans="1:2" x14ac:dyDescent="0.25">
      <c r="A33" t="s">
        <v>63</v>
      </c>
      <c r="B33" t="s">
        <v>64</v>
      </c>
    </row>
    <row r="34" spans="1:2" x14ac:dyDescent="0.25">
      <c r="A34" t="s">
        <v>65</v>
      </c>
      <c r="B34" t="s">
        <v>66</v>
      </c>
    </row>
    <row r="35" spans="1:2" x14ac:dyDescent="0.25">
      <c r="A35" t="s">
        <v>67</v>
      </c>
      <c r="B35" t="s">
        <v>68</v>
      </c>
    </row>
    <row r="36" spans="1:2" x14ac:dyDescent="0.25">
      <c r="A36" t="s">
        <v>69</v>
      </c>
      <c r="B36" t="s">
        <v>70</v>
      </c>
    </row>
    <row r="37" spans="1:2" x14ac:dyDescent="0.25">
      <c r="A37" t="s">
        <v>71</v>
      </c>
      <c r="B37" t="s">
        <v>72</v>
      </c>
    </row>
    <row r="38" spans="1:2" x14ac:dyDescent="0.25">
      <c r="A38" t="s">
        <v>73</v>
      </c>
      <c r="B38" t="s">
        <v>74</v>
      </c>
    </row>
    <row r="39" spans="1:2" x14ac:dyDescent="0.25">
      <c r="A39" t="s">
        <v>75</v>
      </c>
      <c r="B39" t="s">
        <v>76</v>
      </c>
    </row>
    <row r="40" spans="1:2" x14ac:dyDescent="0.25">
      <c r="A40" t="s">
        <v>77</v>
      </c>
      <c r="B40" t="s">
        <v>78</v>
      </c>
    </row>
    <row r="41" spans="1:2" x14ac:dyDescent="0.25">
      <c r="A41" t="s">
        <v>79</v>
      </c>
      <c r="B41" t="s">
        <v>80</v>
      </c>
    </row>
    <row r="42" spans="1:2" x14ac:dyDescent="0.25">
      <c r="A42" t="s">
        <v>81</v>
      </c>
      <c r="B42" t="s">
        <v>82</v>
      </c>
    </row>
    <row r="43" spans="1:2" x14ac:dyDescent="0.25">
      <c r="A43" t="s">
        <v>83</v>
      </c>
      <c r="B43" t="s">
        <v>84</v>
      </c>
    </row>
    <row r="44" spans="1:2" x14ac:dyDescent="0.25">
      <c r="A44" t="s">
        <v>85</v>
      </c>
      <c r="B44" t="s">
        <v>86</v>
      </c>
    </row>
    <row r="45" spans="1:2" x14ac:dyDescent="0.25">
      <c r="A45" t="s">
        <v>87</v>
      </c>
      <c r="B45" t="s">
        <v>88</v>
      </c>
    </row>
    <row r="46" spans="1:2" x14ac:dyDescent="0.25">
      <c r="A46" t="s">
        <v>89</v>
      </c>
      <c r="B46" t="s">
        <v>90</v>
      </c>
    </row>
    <row r="47" spans="1:2" x14ac:dyDescent="0.25">
      <c r="A47" t="s">
        <v>91</v>
      </c>
      <c r="B47" t="s">
        <v>92</v>
      </c>
    </row>
    <row r="48" spans="1:2" x14ac:dyDescent="0.25">
      <c r="A48" t="s">
        <v>93</v>
      </c>
      <c r="B48" t="s">
        <v>94</v>
      </c>
    </row>
    <row r="49" spans="1:2" x14ac:dyDescent="0.25">
      <c r="A49" t="s">
        <v>95</v>
      </c>
      <c r="B49" t="s">
        <v>96</v>
      </c>
    </row>
    <row r="50" spans="1:2" x14ac:dyDescent="0.25">
      <c r="A50" t="s">
        <v>97</v>
      </c>
      <c r="B50" t="s">
        <v>98</v>
      </c>
    </row>
    <row r="51" spans="1:2" x14ac:dyDescent="0.25">
      <c r="A51" t="s">
        <v>99</v>
      </c>
      <c r="B51" t="s">
        <v>100</v>
      </c>
    </row>
    <row r="52" spans="1:2" x14ac:dyDescent="0.25">
      <c r="A52" t="s">
        <v>101</v>
      </c>
      <c r="B52" t="s">
        <v>102</v>
      </c>
    </row>
    <row r="53" spans="1:2" x14ac:dyDescent="0.25">
      <c r="A53" t="s">
        <v>103</v>
      </c>
      <c r="B53" t="s">
        <v>104</v>
      </c>
    </row>
    <row r="54" spans="1:2" x14ac:dyDescent="0.25">
      <c r="A54" t="s">
        <v>105</v>
      </c>
      <c r="B54" t="s">
        <v>106</v>
      </c>
    </row>
    <row r="55" spans="1:2" x14ac:dyDescent="0.25">
      <c r="A55" t="s">
        <v>107</v>
      </c>
      <c r="B55" t="s">
        <v>108</v>
      </c>
    </row>
    <row r="56" spans="1:2" x14ac:dyDescent="0.25">
      <c r="A56" t="s">
        <v>109</v>
      </c>
      <c r="B56" t="s">
        <v>110</v>
      </c>
    </row>
    <row r="57" spans="1:2" x14ac:dyDescent="0.25">
      <c r="A57" t="s">
        <v>111</v>
      </c>
      <c r="B57" t="s">
        <v>112</v>
      </c>
    </row>
    <row r="58" spans="1:2" x14ac:dyDescent="0.25">
      <c r="A58" t="s">
        <v>113</v>
      </c>
      <c r="B58" t="s">
        <v>114</v>
      </c>
    </row>
    <row r="59" spans="1:2" x14ac:dyDescent="0.25">
      <c r="A59" t="s">
        <v>115</v>
      </c>
      <c r="B59" t="s">
        <v>116</v>
      </c>
    </row>
    <row r="60" spans="1:2" x14ac:dyDescent="0.25">
      <c r="A60" t="s">
        <v>117</v>
      </c>
      <c r="B60" t="s">
        <v>118</v>
      </c>
    </row>
    <row r="61" spans="1:2" x14ac:dyDescent="0.25">
      <c r="A61" t="s">
        <v>119</v>
      </c>
      <c r="B61" t="s">
        <v>120</v>
      </c>
    </row>
    <row r="62" spans="1:2" x14ac:dyDescent="0.25">
      <c r="A62" t="s">
        <v>121</v>
      </c>
      <c r="B62" t="s">
        <v>122</v>
      </c>
    </row>
    <row r="63" spans="1:2" x14ac:dyDescent="0.25">
      <c r="A63" t="s">
        <v>123</v>
      </c>
      <c r="B63" t="s">
        <v>124</v>
      </c>
    </row>
    <row r="64" spans="1:2" x14ac:dyDescent="0.25">
      <c r="A64" t="s">
        <v>125</v>
      </c>
      <c r="B64" t="s">
        <v>126</v>
      </c>
    </row>
    <row r="65" spans="1:2" x14ac:dyDescent="0.25">
      <c r="A65" t="s">
        <v>127</v>
      </c>
      <c r="B65" t="s">
        <v>128</v>
      </c>
    </row>
    <row r="66" spans="1:2" x14ac:dyDescent="0.25">
      <c r="A66" t="s">
        <v>129</v>
      </c>
      <c r="B66" t="s">
        <v>130</v>
      </c>
    </row>
    <row r="67" spans="1:2" x14ac:dyDescent="0.25">
      <c r="A67" t="s">
        <v>131</v>
      </c>
      <c r="B67" t="s">
        <v>132</v>
      </c>
    </row>
    <row r="68" spans="1:2" x14ac:dyDescent="0.25">
      <c r="A68" t="s">
        <v>133</v>
      </c>
      <c r="B68" t="s">
        <v>134</v>
      </c>
    </row>
    <row r="69" spans="1:2" x14ac:dyDescent="0.25">
      <c r="A69" t="s">
        <v>135</v>
      </c>
      <c r="B69" t="s">
        <v>136</v>
      </c>
    </row>
    <row r="70" spans="1:2" x14ac:dyDescent="0.25">
      <c r="A70" t="s">
        <v>137</v>
      </c>
      <c r="B70" t="s">
        <v>138</v>
      </c>
    </row>
    <row r="71" spans="1:2" x14ac:dyDescent="0.25">
      <c r="A71" t="s">
        <v>139</v>
      </c>
      <c r="B71" t="s">
        <v>140</v>
      </c>
    </row>
    <row r="72" spans="1:2" x14ac:dyDescent="0.25">
      <c r="A72" t="s">
        <v>141</v>
      </c>
      <c r="B72" t="s">
        <v>142</v>
      </c>
    </row>
    <row r="73" spans="1:2" x14ac:dyDescent="0.25">
      <c r="A73" t="s">
        <v>143</v>
      </c>
      <c r="B73" t="s">
        <v>144</v>
      </c>
    </row>
    <row r="74" spans="1:2" x14ac:dyDescent="0.25">
      <c r="A74" t="s">
        <v>145</v>
      </c>
      <c r="B74" t="s">
        <v>146</v>
      </c>
    </row>
    <row r="75" spans="1:2" x14ac:dyDescent="0.25">
      <c r="A75" t="s">
        <v>147</v>
      </c>
      <c r="B75" t="s">
        <v>148</v>
      </c>
    </row>
    <row r="76" spans="1:2" x14ac:dyDescent="0.25">
      <c r="A76" t="s">
        <v>149</v>
      </c>
      <c r="B76" t="s">
        <v>150</v>
      </c>
    </row>
    <row r="77" spans="1:2" x14ac:dyDescent="0.25">
      <c r="A77" t="s">
        <v>151</v>
      </c>
      <c r="B77" t="s">
        <v>152</v>
      </c>
    </row>
    <row r="78" spans="1:2" x14ac:dyDescent="0.25">
      <c r="A78" t="s">
        <v>153</v>
      </c>
      <c r="B78" t="s">
        <v>154</v>
      </c>
    </row>
    <row r="79" spans="1:2" x14ac:dyDescent="0.25">
      <c r="A79" t="s">
        <v>155</v>
      </c>
      <c r="B79" t="s">
        <v>156</v>
      </c>
    </row>
    <row r="80" spans="1:2" x14ac:dyDescent="0.25">
      <c r="A80" t="s">
        <v>157</v>
      </c>
      <c r="B80" t="s">
        <v>158</v>
      </c>
    </row>
    <row r="81" spans="1:2" x14ac:dyDescent="0.25">
      <c r="A81" t="s">
        <v>159</v>
      </c>
      <c r="B81" t="s">
        <v>160</v>
      </c>
    </row>
    <row r="82" spans="1:2" x14ac:dyDescent="0.25">
      <c r="A82" t="s">
        <v>161</v>
      </c>
      <c r="B82" t="s">
        <v>162</v>
      </c>
    </row>
    <row r="83" spans="1:2" x14ac:dyDescent="0.25">
      <c r="A83" t="s">
        <v>163</v>
      </c>
      <c r="B83" t="s">
        <v>164</v>
      </c>
    </row>
    <row r="84" spans="1:2" x14ac:dyDescent="0.25">
      <c r="A84" t="s">
        <v>165</v>
      </c>
      <c r="B84" t="s">
        <v>166</v>
      </c>
    </row>
    <row r="85" spans="1:2" x14ac:dyDescent="0.25">
      <c r="A85" t="s">
        <v>167</v>
      </c>
      <c r="B85" t="s">
        <v>168</v>
      </c>
    </row>
    <row r="86" spans="1:2" x14ac:dyDescent="0.25">
      <c r="A86" t="s">
        <v>169</v>
      </c>
      <c r="B86" t="s">
        <v>170</v>
      </c>
    </row>
    <row r="87" spans="1:2" x14ac:dyDescent="0.25">
      <c r="A87" t="s">
        <v>171</v>
      </c>
      <c r="B87" t="s">
        <v>172</v>
      </c>
    </row>
    <row r="88" spans="1:2" x14ac:dyDescent="0.25">
      <c r="A88" t="s">
        <v>173</v>
      </c>
      <c r="B88" t="s">
        <v>174</v>
      </c>
    </row>
    <row r="89" spans="1:2" x14ac:dyDescent="0.25">
      <c r="A89" t="s">
        <v>175</v>
      </c>
      <c r="B89" t="s">
        <v>176</v>
      </c>
    </row>
    <row r="90" spans="1:2" x14ac:dyDescent="0.25">
      <c r="A90" t="s">
        <v>177</v>
      </c>
      <c r="B90" t="s">
        <v>178</v>
      </c>
    </row>
    <row r="91" spans="1:2" x14ac:dyDescent="0.25">
      <c r="A91" t="s">
        <v>179</v>
      </c>
      <c r="B91" t="s">
        <v>180</v>
      </c>
    </row>
    <row r="92" spans="1:2" x14ac:dyDescent="0.25">
      <c r="A92" t="s">
        <v>181</v>
      </c>
      <c r="B92" t="s">
        <v>182</v>
      </c>
    </row>
    <row r="93" spans="1:2" x14ac:dyDescent="0.25">
      <c r="A93" t="s">
        <v>183</v>
      </c>
      <c r="B93" t="s">
        <v>184</v>
      </c>
    </row>
    <row r="94" spans="1:2" x14ac:dyDescent="0.25">
      <c r="A94" t="s">
        <v>185</v>
      </c>
      <c r="B94" t="s">
        <v>186</v>
      </c>
    </row>
    <row r="95" spans="1:2" x14ac:dyDescent="0.25">
      <c r="A95" t="s">
        <v>187</v>
      </c>
      <c r="B95" t="s">
        <v>188</v>
      </c>
    </row>
    <row r="96" spans="1:2" x14ac:dyDescent="0.25">
      <c r="A96" t="s">
        <v>189</v>
      </c>
      <c r="B96" t="s">
        <v>190</v>
      </c>
    </row>
    <row r="97" spans="1:2" x14ac:dyDescent="0.25">
      <c r="A97" t="s">
        <v>191</v>
      </c>
      <c r="B97" t="s">
        <v>192</v>
      </c>
    </row>
    <row r="98" spans="1:2" x14ac:dyDescent="0.25">
      <c r="A98" t="s">
        <v>193</v>
      </c>
      <c r="B98" t="s">
        <v>194</v>
      </c>
    </row>
    <row r="99" spans="1:2" x14ac:dyDescent="0.25">
      <c r="A99" t="s">
        <v>195</v>
      </c>
      <c r="B99" t="s">
        <v>196</v>
      </c>
    </row>
    <row r="100" spans="1:2" x14ac:dyDescent="0.25">
      <c r="A100" t="s">
        <v>197</v>
      </c>
      <c r="B100" t="s">
        <v>198</v>
      </c>
    </row>
    <row r="101" spans="1:2" x14ac:dyDescent="0.25">
      <c r="A101" t="s">
        <v>199</v>
      </c>
      <c r="B101" t="s">
        <v>200</v>
      </c>
    </row>
    <row r="102" spans="1:2" x14ac:dyDescent="0.25">
      <c r="A102" t="s">
        <v>201</v>
      </c>
      <c r="B102" t="s">
        <v>202</v>
      </c>
    </row>
    <row r="103" spans="1:2" x14ac:dyDescent="0.25">
      <c r="A103" t="s">
        <v>203</v>
      </c>
      <c r="B103" t="s">
        <v>204</v>
      </c>
    </row>
    <row r="104" spans="1:2" x14ac:dyDescent="0.25">
      <c r="A104" t="s">
        <v>205</v>
      </c>
      <c r="B104" t="s">
        <v>206</v>
      </c>
    </row>
    <row r="105" spans="1:2" x14ac:dyDescent="0.25">
      <c r="A105" t="s">
        <v>207</v>
      </c>
      <c r="B105" t="s">
        <v>208</v>
      </c>
    </row>
    <row r="106" spans="1:2" x14ac:dyDescent="0.25">
      <c r="A106" t="s">
        <v>209</v>
      </c>
      <c r="B106" t="s">
        <v>210</v>
      </c>
    </row>
    <row r="107" spans="1:2" x14ac:dyDescent="0.25">
      <c r="A107" t="s">
        <v>211</v>
      </c>
      <c r="B107" t="s">
        <v>212</v>
      </c>
    </row>
    <row r="108" spans="1:2" x14ac:dyDescent="0.25">
      <c r="A108" t="s">
        <v>213</v>
      </c>
      <c r="B108" t="s">
        <v>214</v>
      </c>
    </row>
    <row r="109" spans="1:2" x14ac:dyDescent="0.25">
      <c r="A109" t="s">
        <v>215</v>
      </c>
      <c r="B109" t="s">
        <v>216</v>
      </c>
    </row>
    <row r="110" spans="1:2" x14ac:dyDescent="0.25">
      <c r="A110" t="s">
        <v>217</v>
      </c>
      <c r="B110" t="s">
        <v>218</v>
      </c>
    </row>
    <row r="111" spans="1:2" x14ac:dyDescent="0.25">
      <c r="A111" t="s">
        <v>219</v>
      </c>
      <c r="B111" t="s">
        <v>220</v>
      </c>
    </row>
    <row r="112" spans="1:2" x14ac:dyDescent="0.25">
      <c r="A112" t="s">
        <v>221</v>
      </c>
      <c r="B112" t="s">
        <v>222</v>
      </c>
    </row>
    <row r="113" spans="1:2" x14ac:dyDescent="0.25">
      <c r="A113" t="s">
        <v>223</v>
      </c>
      <c r="B113" t="s">
        <v>224</v>
      </c>
    </row>
    <row r="114" spans="1:2" x14ac:dyDescent="0.25">
      <c r="A114" t="s">
        <v>225</v>
      </c>
      <c r="B114" t="s">
        <v>226</v>
      </c>
    </row>
    <row r="115" spans="1:2" x14ac:dyDescent="0.25">
      <c r="A115" t="s">
        <v>227</v>
      </c>
      <c r="B115" t="s">
        <v>228</v>
      </c>
    </row>
    <row r="116" spans="1:2" x14ac:dyDescent="0.25">
      <c r="A116" t="s">
        <v>229</v>
      </c>
      <c r="B116" t="s">
        <v>230</v>
      </c>
    </row>
    <row r="117" spans="1:2" x14ac:dyDescent="0.25">
      <c r="A117" t="s">
        <v>231</v>
      </c>
      <c r="B117" t="s">
        <v>232</v>
      </c>
    </row>
    <row r="118" spans="1:2" x14ac:dyDescent="0.25">
      <c r="A118" t="s">
        <v>233</v>
      </c>
      <c r="B118" t="s">
        <v>234</v>
      </c>
    </row>
    <row r="119" spans="1:2" x14ac:dyDescent="0.25">
      <c r="A119" t="s">
        <v>235</v>
      </c>
      <c r="B119" t="s">
        <v>236</v>
      </c>
    </row>
    <row r="120" spans="1:2" x14ac:dyDescent="0.25">
      <c r="A120" t="s">
        <v>237</v>
      </c>
      <c r="B120" t="s">
        <v>238</v>
      </c>
    </row>
    <row r="121" spans="1:2" x14ac:dyDescent="0.25">
      <c r="A121" t="s">
        <v>239</v>
      </c>
      <c r="B121" t="s">
        <v>240</v>
      </c>
    </row>
    <row r="122" spans="1:2" x14ac:dyDescent="0.25">
      <c r="A122" t="s">
        <v>241</v>
      </c>
      <c r="B122" t="s">
        <v>242</v>
      </c>
    </row>
    <row r="123" spans="1:2" x14ac:dyDescent="0.25">
      <c r="A123" t="s">
        <v>243</v>
      </c>
      <c r="B123" t="s">
        <v>244</v>
      </c>
    </row>
    <row r="124" spans="1:2" x14ac:dyDescent="0.25">
      <c r="A124" t="s">
        <v>245</v>
      </c>
      <c r="B124" t="s">
        <v>246</v>
      </c>
    </row>
    <row r="125" spans="1:2" x14ac:dyDescent="0.25">
      <c r="A125" t="s">
        <v>247</v>
      </c>
      <c r="B125" t="s">
        <v>248</v>
      </c>
    </row>
    <row r="126" spans="1:2" x14ac:dyDescent="0.25">
      <c r="A126" t="s">
        <v>249</v>
      </c>
      <c r="B126" t="s">
        <v>250</v>
      </c>
    </row>
    <row r="127" spans="1:2" x14ac:dyDescent="0.25">
      <c r="A127" t="s">
        <v>251</v>
      </c>
      <c r="B127" t="s">
        <v>252</v>
      </c>
    </row>
    <row r="128" spans="1:2" x14ac:dyDescent="0.25">
      <c r="A128" t="s">
        <v>253</v>
      </c>
      <c r="B128" t="s">
        <v>254</v>
      </c>
    </row>
    <row r="129" spans="1:2" x14ac:dyDescent="0.25">
      <c r="A129" t="s">
        <v>255</v>
      </c>
      <c r="B129" t="s">
        <v>256</v>
      </c>
    </row>
    <row r="130" spans="1:2" x14ac:dyDescent="0.25">
      <c r="A130" t="s">
        <v>257</v>
      </c>
      <c r="B130" t="s">
        <v>258</v>
      </c>
    </row>
    <row r="131" spans="1:2" x14ac:dyDescent="0.25">
      <c r="A131" t="s">
        <v>259</v>
      </c>
      <c r="B131" t="s">
        <v>260</v>
      </c>
    </row>
    <row r="132" spans="1:2" x14ac:dyDescent="0.25">
      <c r="A132" t="s">
        <v>261</v>
      </c>
      <c r="B132" t="s">
        <v>262</v>
      </c>
    </row>
    <row r="133" spans="1:2" x14ac:dyDescent="0.25">
      <c r="A133" t="s">
        <v>263</v>
      </c>
      <c r="B133" t="s">
        <v>264</v>
      </c>
    </row>
    <row r="134" spans="1:2" x14ac:dyDescent="0.25">
      <c r="A134" t="s">
        <v>265</v>
      </c>
      <c r="B134" t="s">
        <v>266</v>
      </c>
    </row>
    <row r="135" spans="1:2" x14ac:dyDescent="0.25">
      <c r="A135" t="s">
        <v>267</v>
      </c>
      <c r="B135" t="s">
        <v>268</v>
      </c>
    </row>
    <row r="136" spans="1:2" x14ac:dyDescent="0.25">
      <c r="A136" t="s">
        <v>269</v>
      </c>
      <c r="B136" t="s">
        <v>270</v>
      </c>
    </row>
    <row r="137" spans="1:2" x14ac:dyDescent="0.25">
      <c r="A137" t="s">
        <v>271</v>
      </c>
      <c r="B137" t="s">
        <v>272</v>
      </c>
    </row>
    <row r="138" spans="1:2" x14ac:dyDescent="0.25">
      <c r="A138" t="s">
        <v>273</v>
      </c>
      <c r="B138" t="s">
        <v>274</v>
      </c>
    </row>
    <row r="139" spans="1:2" x14ac:dyDescent="0.25">
      <c r="A139" t="s">
        <v>275</v>
      </c>
      <c r="B139" t="s">
        <v>276</v>
      </c>
    </row>
    <row r="140" spans="1:2" x14ac:dyDescent="0.25">
      <c r="A140" t="s">
        <v>277</v>
      </c>
      <c r="B140" t="s">
        <v>278</v>
      </c>
    </row>
    <row r="141" spans="1:2" x14ac:dyDescent="0.25">
      <c r="A141" t="s">
        <v>279</v>
      </c>
      <c r="B141" t="s">
        <v>280</v>
      </c>
    </row>
    <row r="142" spans="1:2" x14ac:dyDescent="0.25">
      <c r="A142" t="s">
        <v>281</v>
      </c>
      <c r="B142" t="s">
        <v>282</v>
      </c>
    </row>
    <row r="143" spans="1:2" x14ac:dyDescent="0.25">
      <c r="A143" t="s">
        <v>283</v>
      </c>
      <c r="B143" t="s">
        <v>284</v>
      </c>
    </row>
    <row r="144" spans="1:2" x14ac:dyDescent="0.25">
      <c r="A144" t="s">
        <v>285</v>
      </c>
      <c r="B144" t="s">
        <v>286</v>
      </c>
    </row>
    <row r="145" spans="1:2" x14ac:dyDescent="0.25">
      <c r="A145" t="s">
        <v>287</v>
      </c>
      <c r="B145" t="s">
        <v>288</v>
      </c>
    </row>
    <row r="146" spans="1:2" x14ac:dyDescent="0.25">
      <c r="A146" t="s">
        <v>289</v>
      </c>
      <c r="B146" t="s">
        <v>286</v>
      </c>
    </row>
    <row r="147" spans="1:2" x14ac:dyDescent="0.25">
      <c r="A147" t="s">
        <v>290</v>
      </c>
      <c r="B147" t="s">
        <v>288</v>
      </c>
    </row>
    <row r="148" spans="1:2" x14ac:dyDescent="0.25">
      <c r="A148" t="s">
        <v>291</v>
      </c>
      <c r="B148" t="s">
        <v>286</v>
      </c>
    </row>
    <row r="149" spans="1:2" x14ac:dyDescent="0.25">
      <c r="A149" t="s">
        <v>292</v>
      </c>
      <c r="B149" t="s">
        <v>288</v>
      </c>
    </row>
    <row r="150" spans="1:2" x14ac:dyDescent="0.25">
      <c r="A150" t="s">
        <v>293</v>
      </c>
      <c r="B150" t="s">
        <v>286</v>
      </c>
    </row>
    <row r="151" spans="1:2" x14ac:dyDescent="0.25">
      <c r="A151" t="s">
        <v>294</v>
      </c>
      <c r="B151" t="s">
        <v>288</v>
      </c>
    </row>
    <row r="152" spans="1:2" x14ac:dyDescent="0.25">
      <c r="A152" t="s">
        <v>295</v>
      </c>
      <c r="B152" t="s">
        <v>286</v>
      </c>
    </row>
    <row r="153" spans="1:2" x14ac:dyDescent="0.25">
      <c r="A153" t="s">
        <v>296</v>
      </c>
      <c r="B153" t="s">
        <v>288</v>
      </c>
    </row>
    <row r="154" spans="1:2" x14ac:dyDescent="0.25">
      <c r="A154" t="s">
        <v>297</v>
      </c>
      <c r="B154" t="s">
        <v>286</v>
      </c>
    </row>
    <row r="155" spans="1:2" x14ac:dyDescent="0.25">
      <c r="A155" t="s">
        <v>298</v>
      </c>
      <c r="B155" t="s">
        <v>288</v>
      </c>
    </row>
    <row r="156" spans="1:2" x14ac:dyDescent="0.25">
      <c r="A156" t="s">
        <v>299</v>
      </c>
      <c r="B156" t="s">
        <v>300</v>
      </c>
    </row>
    <row r="157" spans="1:2" x14ac:dyDescent="0.25">
      <c r="A157" t="s">
        <v>301</v>
      </c>
      <c r="B157" t="s">
        <v>302</v>
      </c>
    </row>
    <row r="158" spans="1:2" x14ac:dyDescent="0.25">
      <c r="A158" t="s">
        <v>303</v>
      </c>
      <c r="B158" t="s">
        <v>304</v>
      </c>
    </row>
    <row r="159" spans="1:2" x14ac:dyDescent="0.25">
      <c r="A159" t="s">
        <v>305</v>
      </c>
      <c r="B159" t="s">
        <v>306</v>
      </c>
    </row>
    <row r="160" spans="1:2" x14ac:dyDescent="0.25">
      <c r="A160" t="s">
        <v>307</v>
      </c>
      <c r="B160" t="s">
        <v>308</v>
      </c>
    </row>
    <row r="161" spans="1:2" x14ac:dyDescent="0.25">
      <c r="A161" t="s">
        <v>309</v>
      </c>
      <c r="B161" t="s">
        <v>310</v>
      </c>
    </row>
    <row r="162" spans="1:2" x14ac:dyDescent="0.25">
      <c r="A162" t="s">
        <v>311</v>
      </c>
      <c r="B162" t="s">
        <v>312</v>
      </c>
    </row>
    <row r="163" spans="1:2" x14ac:dyDescent="0.25">
      <c r="A163" t="s">
        <v>313</v>
      </c>
      <c r="B163" t="s">
        <v>314</v>
      </c>
    </row>
    <row r="164" spans="1:2" x14ac:dyDescent="0.25">
      <c r="A164" t="s">
        <v>315</v>
      </c>
      <c r="B164" t="s">
        <v>316</v>
      </c>
    </row>
    <row r="165" spans="1:2" x14ac:dyDescent="0.25">
      <c r="A165" t="s">
        <v>317</v>
      </c>
      <c r="B165" t="s">
        <v>318</v>
      </c>
    </row>
    <row r="166" spans="1:2" x14ac:dyDescent="0.25">
      <c r="A166" t="s">
        <v>319</v>
      </c>
      <c r="B166" t="s">
        <v>320</v>
      </c>
    </row>
    <row r="167" spans="1:2" x14ac:dyDescent="0.25">
      <c r="A167" t="s">
        <v>321</v>
      </c>
      <c r="B167" t="s">
        <v>321</v>
      </c>
    </row>
    <row r="168" spans="1:2" x14ac:dyDescent="0.25">
      <c r="A168" t="s">
        <v>322</v>
      </c>
      <c r="B168" t="s">
        <v>322</v>
      </c>
    </row>
    <row r="169" spans="1:2" x14ac:dyDescent="0.25">
      <c r="A169" t="s">
        <v>323</v>
      </c>
      <c r="B169" t="s">
        <v>323</v>
      </c>
    </row>
    <row r="170" spans="1:2" x14ac:dyDescent="0.25">
      <c r="A170" t="s">
        <v>324</v>
      </c>
      <c r="B170" t="s">
        <v>324</v>
      </c>
    </row>
    <row r="171" spans="1:2" x14ac:dyDescent="0.25">
      <c r="A171" t="s">
        <v>325</v>
      </c>
      <c r="B171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Stacking code generator</vt:lpstr>
      <vt:lpstr>Original Variable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Steele</dc:creator>
  <cp:lastModifiedBy>Matthew Steele</cp:lastModifiedBy>
  <dcterms:created xsi:type="dcterms:W3CDTF">2019-01-08T02:07:39Z</dcterms:created>
  <dcterms:modified xsi:type="dcterms:W3CDTF">2019-01-14T12:06:02Z</dcterms:modified>
</cp:coreProperties>
</file>